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D4344F17-1326-4F63-BE51-D707F4ABBE22}" xr6:coauthVersionLast="47" xr6:coauthVersionMax="47" xr10:uidLastSave="{00000000-0000-0000-0000-000000000000}"/>
  <bookViews>
    <workbookView showHorizontalScroll="0" showVerticalScroll="0" xWindow="28680" yWindow="-120" windowWidth="29040" windowHeight="15720" xr2:uid="{00000000-000D-0000-FFFF-FFFF00000000}"/>
  </bookViews>
  <sheets>
    <sheet name="健康診断申込書" sheetId="12" r:id="rId1"/>
    <sheet name="受診者名簿" sheetId="3" r:id="rId2"/>
    <sheet name="【参考】有機溶剤一覧表" sheetId="7" r:id="rId3"/>
  </sheets>
  <definedNames>
    <definedName name="_xlnm._FilterDatabase" localSheetId="2" hidden="1">【参考】有機溶剤一覧表!$A$5:$B$50</definedName>
    <definedName name="_xlnm.Print_Area" localSheetId="2">【参考】有機溶剤一覧表!$A$1:$D$29</definedName>
    <definedName name="_xlnm.Print_Area" localSheetId="0">健康診断申込書!$A$1:$BE$31</definedName>
    <definedName name="_xlnm.Print_Area" localSheetId="1">受診者名簿!$A$1:$V$19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3" l="1"/>
  <c r="F15" i="3"/>
  <c r="F14" i="3"/>
  <c r="F13" i="3"/>
  <c r="F12" i="3"/>
  <c r="F11" i="3"/>
  <c r="F10" i="3"/>
  <c r="F9" i="3"/>
  <c r="F8" i="3"/>
  <c r="F7" i="3"/>
  <c r="F6" i="3"/>
</calcChain>
</file>

<file path=xl/sharedStrings.xml><?xml version="1.0" encoding="utf-8"?>
<sst xmlns="http://schemas.openxmlformats.org/spreadsheetml/2006/main" count="219" uniqueCount="178">
  <si>
    <t>月</t>
    <rPh sb="0" eb="1">
      <t>ガツ</t>
    </rPh>
    <phoneticPr fontId="3"/>
  </si>
  <si>
    <t>ご担当者名</t>
    <rPh sb="1" eb="4">
      <t>タントウシャ</t>
    </rPh>
    <rPh sb="4" eb="5">
      <t>メイ</t>
    </rPh>
    <phoneticPr fontId="3"/>
  </si>
  <si>
    <t>保険証記号</t>
    <rPh sb="0" eb="3">
      <t>ホケンショウ</t>
    </rPh>
    <rPh sb="3" eb="5">
      <t>キゴウ</t>
    </rPh>
    <phoneticPr fontId="3"/>
  </si>
  <si>
    <t>円</t>
    <rPh sb="0" eb="1">
      <t>エン</t>
    </rPh>
    <phoneticPr fontId="3"/>
  </si>
  <si>
    <t>〒</t>
    <phoneticPr fontId="3"/>
  </si>
  <si>
    <t>保険証
番号</t>
    <rPh sb="0" eb="3">
      <t>ホケンショウ</t>
    </rPh>
    <rPh sb="4" eb="6">
      <t>バンゴウ</t>
    </rPh>
    <phoneticPr fontId="12"/>
  </si>
  <si>
    <t>氏　　　名</t>
    <rPh sb="0" eb="1">
      <t>シ</t>
    </rPh>
    <rPh sb="4" eb="5">
      <t>メイ</t>
    </rPh>
    <phoneticPr fontId="12"/>
  </si>
  <si>
    <t>ー</t>
    <phoneticPr fontId="3"/>
  </si>
  <si>
    <t>No</t>
    <phoneticPr fontId="3"/>
  </si>
  <si>
    <t>フ　リ　ガ　ナ</t>
    <phoneticPr fontId="3"/>
  </si>
  <si>
    <t>40・45・50・55・60・65・70歳</t>
    <rPh sb="20" eb="21">
      <t>サイ</t>
    </rPh>
    <phoneticPr fontId="3"/>
  </si>
  <si>
    <t>■新潟・東・西健診プラザご受診希望の方：FAX　０２５－２４５－１１５５
■長岡健康管理センターご受診希望の方 ：FAX　０２５８－２８－３６６７</t>
    <rPh sb="1" eb="3">
      <t>ニイガタ</t>
    </rPh>
    <rPh sb="4" eb="5">
      <t>ヒガシ</t>
    </rPh>
    <rPh sb="6" eb="7">
      <t>ニシ</t>
    </rPh>
    <rPh sb="7" eb="9">
      <t>ケンシン</t>
    </rPh>
    <rPh sb="13" eb="15">
      <t>ジュシン</t>
    </rPh>
    <rPh sb="15" eb="17">
      <t>キボウ</t>
    </rPh>
    <rPh sb="18" eb="19">
      <t>カタ</t>
    </rPh>
    <rPh sb="38" eb="44">
      <t>ナガオカケンコウカンリ</t>
    </rPh>
    <rPh sb="49" eb="53">
      <t>ジュシンキボウ</t>
    </rPh>
    <rPh sb="54" eb="55">
      <t>カタ</t>
    </rPh>
    <phoneticPr fontId="3"/>
  </si>
  <si>
    <t>▼申込書・受診者名簿は下記へFAX送信くださいますようお願いします。</t>
    <rPh sb="11" eb="13">
      <t>カキ</t>
    </rPh>
    <rPh sb="17" eb="19">
      <t>ソウシン</t>
    </rPh>
    <rPh sb="28" eb="29">
      <t>ネガ</t>
    </rPh>
    <phoneticPr fontId="3"/>
  </si>
  <si>
    <t>［個人情報の取り扱いについて］お客様の個人情報は、その保護に十分配慮しつつ、当財団の範囲内に限り、使用させていただきます。</t>
    <rPh sb="1" eb="5">
      <t>コジンジョウホウ</t>
    </rPh>
    <rPh sb="6" eb="7">
      <t>ト</t>
    </rPh>
    <rPh sb="8" eb="9">
      <t>アツカ</t>
    </rPh>
    <phoneticPr fontId="3"/>
  </si>
  <si>
    <t>健康　花子</t>
    <rPh sb="0" eb="2">
      <t>ケンコウ</t>
    </rPh>
    <rPh sb="3" eb="5">
      <t>ハナコ</t>
    </rPh>
    <phoneticPr fontId="3"/>
  </si>
  <si>
    <t>■有機溶剤一覧表</t>
    <rPh sb="1" eb="5">
      <t>ユウキヨウザイ</t>
    </rPh>
    <rPh sb="5" eb="8">
      <t>イチランヒョウ</t>
    </rPh>
    <phoneticPr fontId="3"/>
  </si>
  <si>
    <t>溶剤No.</t>
    <rPh sb="0" eb="2">
      <t>ヨウザイ</t>
    </rPh>
    <phoneticPr fontId="3"/>
  </si>
  <si>
    <t>溶剤名</t>
    <rPh sb="0" eb="3">
      <t>ヨウザイメイ</t>
    </rPh>
    <phoneticPr fontId="3"/>
  </si>
  <si>
    <t>エチレングリコールモノエチルエーテル</t>
  </si>
  <si>
    <t>エチレングリコールモノエチルエーテルアセテート</t>
  </si>
  <si>
    <t>テトラヒドロフラン</t>
  </si>
  <si>
    <t>エチレングリコールモノ－ノルマル－ブチルエーテル</t>
  </si>
  <si>
    <t>１－ブタノール</t>
  </si>
  <si>
    <t>エチレングリコールモノメチルエーテル</t>
  </si>
  <si>
    <t>２－ブタノール</t>
  </si>
  <si>
    <t>オルト－ジクロルベンゼン</t>
  </si>
  <si>
    <t>メタノール</t>
  </si>
  <si>
    <t>クレゾール</t>
  </si>
  <si>
    <t>クロルベンゼン</t>
  </si>
  <si>
    <t>メチルエチルケトン</t>
  </si>
  <si>
    <t>１．２－ジクロルエチレン</t>
  </si>
  <si>
    <t>メチルシクロヘキサノール</t>
  </si>
  <si>
    <t>キシレン</t>
  </si>
  <si>
    <t>メチルシクロヘキサノン</t>
  </si>
  <si>
    <t>Ｎ．Ｎ－ジメチルホルムアミド</t>
  </si>
  <si>
    <t>メチル・ノルマル－ブチルケトン</t>
  </si>
  <si>
    <t>１．１．１－トリクロルエタン</t>
  </si>
  <si>
    <t>ガソリン</t>
  </si>
  <si>
    <t>トルエン</t>
  </si>
  <si>
    <t>二硫化炭素</t>
  </si>
  <si>
    <t>石油エーテル</t>
  </si>
  <si>
    <t>ノルマルヘキサン</t>
  </si>
  <si>
    <t>石油ナフサ</t>
  </si>
  <si>
    <t>アセトン</t>
  </si>
  <si>
    <t>石油ベンジン</t>
  </si>
  <si>
    <t>イソブチルアルコール</t>
  </si>
  <si>
    <t>テレビン油</t>
  </si>
  <si>
    <t>イソペンチルアルコール</t>
  </si>
  <si>
    <t>ミネラルスピリット</t>
  </si>
  <si>
    <t>エチルエーテル</t>
  </si>
  <si>
    <t>酢酸イソブチル</t>
  </si>
  <si>
    <t>酢酸イソプロピル</t>
  </si>
  <si>
    <t>酢酸イソペンチル</t>
  </si>
  <si>
    <t>酢酸エチル</t>
  </si>
  <si>
    <t>酢酸ノルマル－ブチル</t>
  </si>
  <si>
    <t>酢酸ノルマル－プロピル</t>
  </si>
  <si>
    <t>酢酸ノルマル－ペンチル</t>
  </si>
  <si>
    <t>酢酸メチル</t>
  </si>
  <si>
    <t>シクロヘキサノール</t>
  </si>
  <si>
    <t>シクロヘキサノン</t>
  </si>
  <si>
    <t>イソプロピルアルコール</t>
    <phoneticPr fontId="3"/>
  </si>
  <si>
    <t>コールタールナフサ</t>
    <phoneticPr fontId="3"/>
  </si>
  <si>
    <t>その他（前各号に掲げる物のみから成る混合物）</t>
    <rPh sb="4" eb="7">
      <t>ゼンカクゴウ</t>
    </rPh>
    <rPh sb="8" eb="9">
      <t>カカ</t>
    </rPh>
    <rPh sb="11" eb="12">
      <t>モノ</t>
    </rPh>
    <rPh sb="16" eb="17">
      <t>ナ</t>
    </rPh>
    <rPh sb="18" eb="21">
      <t>コンゴウブツ</t>
    </rPh>
    <phoneticPr fontId="3"/>
  </si>
  <si>
    <t>※参考［労働安全衛生法施工令別表第6の2］</t>
    <rPh sb="1" eb="3">
      <t>サンコウ</t>
    </rPh>
    <rPh sb="4" eb="8">
      <t>ロウドウアンゼン</t>
    </rPh>
    <rPh sb="8" eb="11">
      <t>エイセイホウ</t>
    </rPh>
    <rPh sb="11" eb="13">
      <t>セコウ</t>
    </rPh>
    <rPh sb="13" eb="14">
      <t>レイ</t>
    </rPh>
    <rPh sb="14" eb="16">
      <t>ベッピョウ</t>
    </rPh>
    <rPh sb="16" eb="17">
      <t>ダイ</t>
    </rPh>
    <phoneticPr fontId="3"/>
  </si>
  <si>
    <t>例</t>
    <rPh sb="0" eb="1">
      <t>レイ</t>
    </rPh>
    <phoneticPr fontId="3"/>
  </si>
  <si>
    <t>一般健診</t>
    <rPh sb="0" eb="2">
      <t>イッパン</t>
    </rPh>
    <rPh sb="2" eb="4">
      <t>ケンシン</t>
    </rPh>
    <phoneticPr fontId="3"/>
  </si>
  <si>
    <t>節目健診</t>
    <rPh sb="0" eb="4">
      <t>フシメケンシン</t>
    </rPh>
    <phoneticPr fontId="3"/>
  </si>
  <si>
    <t>定期健診</t>
    <rPh sb="0" eb="4">
      <t>テイキケンシン</t>
    </rPh>
    <phoneticPr fontId="3"/>
  </si>
  <si>
    <t>骨粗鬆症</t>
    <rPh sb="0" eb="4">
      <t>コツソショウショウ</t>
    </rPh>
    <phoneticPr fontId="3"/>
  </si>
  <si>
    <t>35～74歳</t>
    <rPh sb="5" eb="6">
      <t>サイ</t>
    </rPh>
    <phoneticPr fontId="3"/>
  </si>
  <si>
    <t>20・25・30歳</t>
    <rPh sb="8" eb="9">
      <t>サイ</t>
    </rPh>
    <phoneticPr fontId="3"/>
  </si>
  <si>
    <t>乳がん
ﾏﾝﾓｸﾞﾗﾌｨ</t>
    <rPh sb="0" eb="1">
      <t>ニュウ</t>
    </rPh>
    <phoneticPr fontId="3"/>
  </si>
  <si>
    <t>○</t>
  </si>
  <si>
    <t>年齢</t>
    <rPh sb="0" eb="2">
      <t>ネンレイ</t>
    </rPh>
    <phoneticPr fontId="3"/>
  </si>
  <si>
    <t>全国健康保険協会　補助対象検査</t>
    <rPh sb="0" eb="8">
      <t>ゼンコクケンコウホケンキョウカイ</t>
    </rPh>
    <rPh sb="9" eb="11">
      <t>ホジョ</t>
    </rPh>
    <rPh sb="11" eb="13">
      <t>タイショウ</t>
    </rPh>
    <rPh sb="13" eb="15">
      <t>ケンサ</t>
    </rPh>
    <phoneticPr fontId="3"/>
  </si>
  <si>
    <t>一般健診</t>
  </si>
  <si>
    <t>漢字(姓名間に
全角スペース)</t>
    <phoneticPr fontId="3"/>
  </si>
  <si>
    <t>半角ｶﾅ(姓名間に
半角スペース)</t>
    <phoneticPr fontId="3"/>
  </si>
  <si>
    <t>ｹﾝｺｳ ﾊﾅｺ</t>
    <phoneticPr fontId="3"/>
  </si>
  <si>
    <t>生年月日</t>
    <rPh sb="0" eb="2">
      <t>セイネン</t>
    </rPh>
    <rPh sb="2" eb="4">
      <t>ガッピ</t>
    </rPh>
    <phoneticPr fontId="3"/>
  </si>
  <si>
    <t>yyyy/mm/dd</t>
    <phoneticPr fontId="3"/>
  </si>
  <si>
    <t>性別</t>
    <rPh sb="0" eb="1">
      <t>セイ</t>
    </rPh>
    <rPh sb="1" eb="2">
      <t>ベツ</t>
    </rPh>
    <phoneticPr fontId="12"/>
  </si>
  <si>
    <t>男:1
女:2</t>
    <phoneticPr fontId="3"/>
  </si>
  <si>
    <t>本人:1
扶養:2</t>
    <phoneticPr fontId="3"/>
  </si>
  <si>
    <t>半角
数字</t>
    <rPh sb="0" eb="2">
      <t>ハンカク</t>
    </rPh>
    <rPh sb="3" eb="5">
      <t>スウジ</t>
    </rPh>
    <phoneticPr fontId="3"/>
  </si>
  <si>
    <t>保険証
区分</t>
    <rPh sb="0" eb="3">
      <t>ホケンショウ</t>
    </rPh>
    <rPh sb="4" eb="6">
      <t>クブン</t>
    </rPh>
    <phoneticPr fontId="3"/>
  </si>
  <si>
    <t>骨粗鬆症検診</t>
    <rPh sb="0" eb="6">
      <t>コツソショウショウケンシン</t>
    </rPh>
    <phoneticPr fontId="3"/>
  </si>
  <si>
    <t>一般健診（若年）</t>
    <rPh sb="0" eb="4">
      <t>イッパンケンシン</t>
    </rPh>
    <rPh sb="5" eb="7">
      <t>ジャクネン</t>
    </rPh>
    <phoneticPr fontId="3"/>
  </si>
  <si>
    <t>子宮頸がん検診</t>
    <rPh sb="0" eb="2">
      <t>シキュウ</t>
    </rPh>
    <rPh sb="2" eb="3">
      <t>ケイ</t>
    </rPh>
    <rPh sb="5" eb="7">
      <t>ケンシン</t>
    </rPh>
    <phoneticPr fontId="3"/>
  </si>
  <si>
    <t>乳がん検診（ﾏﾝﾓｸﾞﾗﾌｨ検査 2方向）</t>
    <rPh sb="0" eb="1">
      <t>ニュウ</t>
    </rPh>
    <rPh sb="3" eb="5">
      <t>ケンシン</t>
    </rPh>
    <rPh sb="14" eb="16">
      <t>ケンサ</t>
    </rPh>
    <rPh sb="18" eb="20">
      <t>ホウコウ</t>
    </rPh>
    <phoneticPr fontId="3"/>
  </si>
  <si>
    <t>乳がん検診（ﾏﾝﾓｸﾞﾗﾌｨ検査 1方向）</t>
    <rPh sb="0" eb="1">
      <t>ニュウ</t>
    </rPh>
    <rPh sb="3" eb="5">
      <t>ケンシン</t>
    </rPh>
    <rPh sb="14" eb="16">
      <t>ケンサ</t>
    </rPh>
    <rPh sb="18" eb="20">
      <t>ホウコウ</t>
    </rPh>
    <phoneticPr fontId="3"/>
  </si>
  <si>
    <t>定期健康診断　Aコース</t>
    <rPh sb="0" eb="6">
      <t>テイキケンコウシンダン</t>
    </rPh>
    <phoneticPr fontId="3"/>
  </si>
  <si>
    <t>定期健康診断　Cコース</t>
    <rPh sb="0" eb="4">
      <t>テイキケンコウ</t>
    </rPh>
    <rPh sb="4" eb="6">
      <t>シンダン</t>
    </rPh>
    <phoneticPr fontId="3"/>
  </si>
  <si>
    <t>健康保険組合</t>
    <rPh sb="0" eb="6">
      <t>ケンコウホケンクミアイ</t>
    </rPh>
    <phoneticPr fontId="3"/>
  </si>
  <si>
    <t>全国健康保険協会</t>
    <rPh sb="0" eb="8">
      <t>ゼンコクケンコウホケンキョウカイ</t>
    </rPh>
    <phoneticPr fontId="3"/>
  </si>
  <si>
    <t>［</t>
    <phoneticPr fontId="3"/>
  </si>
  <si>
    <t>支部</t>
    <rPh sb="0" eb="2">
      <t>シブ</t>
    </rPh>
    <phoneticPr fontId="3"/>
  </si>
  <si>
    <t>ー</t>
  </si>
  <si>
    <t>□</t>
  </si>
  <si>
    <t>（</t>
  </si>
  <si>
    <t>）</t>
  </si>
  <si>
    <t>事業所名称</t>
    <phoneticPr fontId="3"/>
  </si>
  <si>
    <t>受診希望月</t>
    <rPh sb="0" eb="2">
      <t>ジュシン</t>
    </rPh>
    <phoneticPr fontId="3"/>
  </si>
  <si>
    <t>第2希望</t>
    <rPh sb="0" eb="1">
      <t>ダイ</t>
    </rPh>
    <rPh sb="2" eb="4">
      <t>キボウ</t>
    </rPh>
    <phoneticPr fontId="3"/>
  </si>
  <si>
    <t>第1希望</t>
    <rPh sb="0" eb="1">
      <t>ダイ</t>
    </rPh>
    <rPh sb="2" eb="4">
      <t>キボウ</t>
    </rPh>
    <phoneticPr fontId="3"/>
  </si>
  <si>
    <t>受診場所
（希望に☑）</t>
    <rPh sb="6" eb="8">
      <t>キボウ</t>
    </rPh>
    <phoneticPr fontId="3"/>
  </si>
  <si>
    <t>▼お客様登録情報</t>
    <rPh sb="2" eb="4">
      <t>キャクサマ</t>
    </rPh>
    <rPh sb="4" eb="6">
      <t>トウロク</t>
    </rPh>
    <rPh sb="6" eb="8">
      <t>ジョウホウ</t>
    </rPh>
    <phoneticPr fontId="3"/>
  </si>
  <si>
    <t>／</t>
    <phoneticPr fontId="3"/>
  </si>
  <si>
    <t>ご担当者名</t>
    <rPh sb="1" eb="4">
      <t>タントウシャ</t>
    </rPh>
    <phoneticPr fontId="3"/>
  </si>
  <si>
    <t>事業所住所</t>
    <rPh sb="0" eb="3">
      <t>ジギョウショ</t>
    </rPh>
    <rPh sb="3" eb="5">
      <t>ジュウショ</t>
    </rPh>
    <phoneticPr fontId="1"/>
  </si>
  <si>
    <t>新潟</t>
  </si>
  <si>
    <t>当日支払</t>
    <rPh sb="0" eb="2">
      <t>トウジツ</t>
    </rPh>
    <rPh sb="2" eb="4">
      <t>シハライ</t>
    </rPh>
    <phoneticPr fontId="3"/>
  </si>
  <si>
    <t>協会けんぽ補助対象</t>
    <phoneticPr fontId="3"/>
  </si>
  <si>
    <t>事業所請求</t>
    <phoneticPr fontId="3"/>
  </si>
  <si>
    <t>事業所請求</t>
    <rPh sb="0" eb="3">
      <t>ジギョウショ</t>
    </rPh>
    <rPh sb="3" eb="5">
      <t>セイキュウ</t>
    </rPh>
    <phoneticPr fontId="3"/>
  </si>
  <si>
    <t>その他オプション検査（当財団のオプションパンフレットに記載の内容となります）</t>
    <rPh sb="2" eb="3">
      <t>タ</t>
    </rPh>
    <rPh sb="8" eb="10">
      <t>ケンサ</t>
    </rPh>
    <rPh sb="11" eb="14">
      <t>トウザイダン</t>
    </rPh>
    <rPh sb="27" eb="29">
      <t>キサイ</t>
    </rPh>
    <rPh sb="30" eb="32">
      <t>ナイヨウ</t>
    </rPh>
    <phoneticPr fontId="3"/>
  </si>
  <si>
    <t>▼事業所様　連絡欄</t>
    <rPh sb="1" eb="4">
      <t>ジギョウショ</t>
    </rPh>
    <rPh sb="4" eb="5">
      <t>サマ</t>
    </rPh>
    <rPh sb="6" eb="8">
      <t>レンラク</t>
    </rPh>
    <rPh sb="8" eb="9">
      <t>ラン</t>
    </rPh>
    <phoneticPr fontId="3"/>
  </si>
  <si>
    <t>※受診者名簿にご希望の溶剤No.を記入ください。</t>
    <rPh sb="1" eb="4">
      <t>ジュシンシャ</t>
    </rPh>
    <rPh sb="4" eb="6">
      <t>メイボ</t>
    </rPh>
    <rPh sb="8" eb="10">
      <t>キボウ</t>
    </rPh>
    <rPh sb="11" eb="13">
      <t>ヨウザイ</t>
    </rPh>
    <rPh sb="17" eb="19">
      <t>キニュウ</t>
    </rPh>
    <phoneticPr fontId="3"/>
  </si>
  <si>
    <t>新潟
西
東
長岡</t>
    <phoneticPr fontId="3"/>
  </si>
  <si>
    <t>受診
施設</t>
    <rPh sb="0" eb="2">
      <t>ジュシン</t>
    </rPh>
    <rPh sb="3" eb="5">
      <t>シセツ</t>
    </rPh>
    <phoneticPr fontId="3"/>
  </si>
  <si>
    <t>受付
時間</t>
    <rPh sb="0" eb="2">
      <t>ウケツケ</t>
    </rPh>
    <rPh sb="3" eb="5">
      <t>ジカン</t>
    </rPh>
    <phoneticPr fontId="3"/>
  </si>
  <si>
    <t>第２
希望日</t>
    <rPh sb="0" eb="1">
      <t>ダイ</t>
    </rPh>
    <rPh sb="3" eb="5">
      <t>キボウ</t>
    </rPh>
    <rPh sb="5" eb="6">
      <t>ビ</t>
    </rPh>
    <phoneticPr fontId="3"/>
  </si>
  <si>
    <t>第１
希望日</t>
    <rPh sb="0" eb="1">
      <t>ダイ</t>
    </rPh>
    <rPh sb="3" eb="5">
      <t>キボウ</t>
    </rPh>
    <rPh sb="5" eb="6">
      <t>ビ</t>
    </rPh>
    <phoneticPr fontId="3"/>
  </si>
  <si>
    <t>備　考</t>
    <rPh sb="0" eb="1">
      <t>ビ</t>
    </rPh>
    <rPh sb="2" eb="3">
      <t>コウ</t>
    </rPh>
    <phoneticPr fontId="3"/>
  </si>
  <si>
    <t>A
コース</t>
    <phoneticPr fontId="3"/>
  </si>
  <si>
    <t>C
コース</t>
    <phoneticPr fontId="3"/>
  </si>
  <si>
    <t>子宮
頸がん</t>
    <rPh sb="0" eb="2">
      <t>シキュウ</t>
    </rPh>
    <rPh sb="3" eb="4">
      <t>ケイ</t>
    </rPh>
    <phoneticPr fontId="3"/>
  </si>
  <si>
    <t>(その他オプション検査等)</t>
    <rPh sb="3" eb="4">
      <t>タ</t>
    </rPh>
    <rPh sb="11" eb="12">
      <t>トウ</t>
    </rPh>
    <phoneticPr fontId="3"/>
  </si>
  <si>
    <t>受診希望日
（申込日より20日以降）</t>
    <rPh sb="0" eb="5">
      <t>ジュシンキボウビ</t>
    </rPh>
    <rPh sb="7" eb="9">
      <t>モウシコミ</t>
    </rPh>
    <rPh sb="9" eb="10">
      <t>ビ</t>
    </rPh>
    <rPh sb="14" eb="15">
      <t>ニチ</t>
    </rPh>
    <rPh sb="15" eb="17">
      <t>イコウ</t>
    </rPh>
    <phoneticPr fontId="3"/>
  </si>
  <si>
    <r>
      <t>人間ドック健診　</t>
    </r>
    <r>
      <rPr>
        <b/>
        <sz val="10"/>
        <color theme="1"/>
        <rFont val="Meiryo UI"/>
        <family val="3"/>
        <charset val="128"/>
      </rPr>
      <t>（※）</t>
    </r>
    <phoneticPr fontId="3"/>
  </si>
  <si>
    <t>節目健診（旧付加健診）</t>
    <rPh sb="0" eb="4">
      <t>フシメケンシン</t>
    </rPh>
    <rPh sb="5" eb="6">
      <t>キュウ</t>
    </rPh>
    <rPh sb="6" eb="10">
      <t>フカケンシン</t>
    </rPh>
    <phoneticPr fontId="3"/>
  </si>
  <si>
    <t>［2026年度］健 康 診 断 申 込 書</t>
    <phoneticPr fontId="1"/>
  </si>
  <si>
    <t>［2026年度］健 康 診 断 受 診 者 名 簿</t>
    <rPh sb="5" eb="7">
      <t>ネンド</t>
    </rPh>
    <rPh sb="8" eb="9">
      <t>ケン</t>
    </rPh>
    <rPh sb="10" eb="11">
      <t>ヤス</t>
    </rPh>
    <rPh sb="12" eb="13">
      <t>ミ</t>
    </rPh>
    <rPh sb="14" eb="15">
      <t>ダン</t>
    </rPh>
    <rPh sb="16" eb="17">
      <t>ウケ</t>
    </rPh>
    <rPh sb="18" eb="19">
      <t>ミ</t>
    </rPh>
    <rPh sb="20" eb="21">
      <t>シャ</t>
    </rPh>
    <rPh sb="22" eb="23">
      <t>メイ</t>
    </rPh>
    <rPh sb="24" eb="25">
      <t>ボ</t>
    </rPh>
    <phoneticPr fontId="3"/>
  </si>
  <si>
    <r>
      <t>お支払いプラン一覧（A～Eのいずれかに</t>
    </r>
    <r>
      <rPr>
        <b/>
        <sz val="12"/>
        <color rgb="FFFF0000"/>
        <rFont val="Meiryo UI"/>
        <family val="3"/>
        <charset val="128"/>
      </rPr>
      <t>☑</t>
    </r>
    <r>
      <rPr>
        <b/>
        <sz val="10"/>
        <color rgb="FFFF0000"/>
        <rFont val="Meiryo UI"/>
        <family val="3"/>
        <charset val="128"/>
      </rPr>
      <t>）</t>
    </r>
    <rPh sb="1" eb="3">
      <t>シハラ</t>
    </rPh>
    <rPh sb="7" eb="9">
      <t>イチラン</t>
    </rPh>
    <phoneticPr fontId="3"/>
  </si>
  <si>
    <t>【お申込み方法】</t>
    <rPh sb="2" eb="4">
      <t>モウシコ</t>
    </rPh>
    <rPh sb="5" eb="7">
      <t>ホウホウ</t>
    </rPh>
    <phoneticPr fontId="3"/>
  </si>
  <si>
    <t>お支払プラン</t>
    <rPh sb="1" eb="3">
      <t>シハライ</t>
    </rPh>
    <phoneticPr fontId="3"/>
  </si>
  <si>
    <t>お申込日：</t>
    <rPh sb="1" eb="3">
      <t>モウシコミ</t>
    </rPh>
    <rPh sb="3" eb="4">
      <t>ビ</t>
    </rPh>
    <phoneticPr fontId="3"/>
  </si>
  <si>
    <t>年</t>
    <rPh sb="0" eb="1">
      <t>ネン</t>
    </rPh>
    <phoneticPr fontId="3"/>
  </si>
  <si>
    <t>日</t>
    <rPh sb="0" eb="1">
      <t>ニチ</t>
    </rPh>
    <phoneticPr fontId="3"/>
  </si>
  <si>
    <t>］</t>
  </si>
  <si>
    <t>TEL　：</t>
    <phoneticPr fontId="3"/>
  </si>
  <si>
    <t>書類送付先</t>
    <rPh sb="0" eb="2">
      <t>ショルイ</t>
    </rPh>
    <rPh sb="2" eb="4">
      <t>ソウフ</t>
    </rPh>
    <rPh sb="4" eb="5">
      <t>サキ</t>
    </rPh>
    <phoneticPr fontId="3"/>
  </si>
  <si>
    <t>※上記と異なる場合
　 のみ記載ください。</t>
    <phoneticPr fontId="3"/>
  </si>
  <si>
    <t>ＴＥＬ</t>
    <phoneticPr fontId="3"/>
  </si>
  <si>
    <t>ＦＡＸ</t>
    <phoneticPr fontId="3"/>
  </si>
  <si>
    <t>Ｅ－ｍａｉｌ</t>
    <phoneticPr fontId="3"/>
  </si>
  <si>
    <t>料　金
（税込）</t>
    <rPh sb="0" eb="1">
      <t>リョウ</t>
    </rPh>
    <rPh sb="2" eb="3">
      <t>キム</t>
    </rPh>
    <rPh sb="5" eb="7">
      <t>ゼイコミ</t>
    </rPh>
    <phoneticPr fontId="3"/>
  </si>
  <si>
    <t>対　象　年　齢
(2027年4月1日時点)</t>
    <rPh sb="0" eb="1">
      <t>タイ</t>
    </rPh>
    <rPh sb="2" eb="3">
      <t>ゾウ</t>
    </rPh>
    <rPh sb="4" eb="5">
      <t>ネン</t>
    </rPh>
    <rPh sb="6" eb="7">
      <t>トシ</t>
    </rPh>
    <rPh sb="13" eb="14">
      <t>ネン</t>
    </rPh>
    <rPh sb="15" eb="16">
      <t>ガツ</t>
    </rPh>
    <rPh sb="17" eb="18">
      <t>ニチ</t>
    </rPh>
    <rPh sb="18" eb="20">
      <t>ジテン</t>
    </rPh>
    <phoneticPr fontId="3"/>
  </si>
  <si>
    <t>健　康　診　断　の　種　類</t>
    <rPh sb="0" eb="1">
      <t>ケン</t>
    </rPh>
    <rPh sb="2" eb="3">
      <t>コウ</t>
    </rPh>
    <rPh sb="4" eb="5">
      <t>ミ</t>
    </rPh>
    <rPh sb="6" eb="7">
      <t>ダン</t>
    </rPh>
    <rPh sb="10" eb="11">
      <t>タネ</t>
    </rPh>
    <rPh sb="12" eb="13">
      <t>タグイ</t>
    </rPh>
    <phoneticPr fontId="3"/>
  </si>
  <si>
    <t>□</t>
    <phoneticPr fontId="3"/>
  </si>
  <si>
    <t>新潟健診プラザ</t>
    <phoneticPr fontId="3"/>
  </si>
  <si>
    <t>東新潟健診プラザ</t>
    <phoneticPr fontId="3"/>
  </si>
  <si>
    <t>西新潟健診プラザ</t>
    <phoneticPr fontId="3"/>
  </si>
  <si>
    <t>長岡健康管理センター</t>
    <phoneticPr fontId="3"/>
  </si>
  <si>
    <t>Aプラン</t>
    <phoneticPr fontId="3"/>
  </si>
  <si>
    <t>Bプラン</t>
    <phoneticPr fontId="3"/>
  </si>
  <si>
    <t>Cプラン</t>
    <phoneticPr fontId="3"/>
  </si>
  <si>
    <t>Dプラン</t>
    <phoneticPr fontId="3"/>
  </si>
  <si>
    <t>Eプラン</t>
    <phoneticPr fontId="3"/>
  </si>
  <si>
    <r>
      <rPr>
        <b/>
        <sz val="10"/>
        <color theme="1"/>
        <rFont val="Meiryo UI"/>
        <family val="3"/>
        <charset val="128"/>
      </rPr>
      <t>（※）</t>
    </r>
    <r>
      <rPr>
        <sz val="10"/>
        <color theme="1"/>
        <rFont val="Meiryo UI"/>
        <family val="3"/>
        <charset val="128"/>
      </rPr>
      <t>人間ドックの費用（\16,800円）のうち、一般健診分（\5,500円）を事業所に請求を希望しますか？　→</t>
    </r>
    <rPh sb="3" eb="5">
      <t>ニンゲン</t>
    </rPh>
    <rPh sb="9" eb="11">
      <t>ヒヨウ</t>
    </rPh>
    <rPh sb="19" eb="20">
      <t>エン</t>
    </rPh>
    <rPh sb="25" eb="27">
      <t>イッパン</t>
    </rPh>
    <rPh sb="27" eb="29">
      <t>ケンシン</t>
    </rPh>
    <rPh sb="29" eb="30">
      <t>ブン</t>
    </rPh>
    <rPh sb="37" eb="38">
      <t>エン</t>
    </rPh>
    <rPh sb="40" eb="43">
      <t>ジギョウショ</t>
    </rPh>
    <rPh sb="44" eb="46">
      <t>セイキュウ</t>
    </rPh>
    <rPh sb="47" eb="49">
      <t>キボウ</t>
    </rPh>
    <phoneticPr fontId="3"/>
  </si>
  <si>
    <t>希望する</t>
    <phoneticPr fontId="3"/>
  </si>
  <si>
    <t>希望しない</t>
  </si>
  <si>
    <t>① 以下の必要事項をご記入ください。</t>
    <rPh sb="2" eb="4">
      <t>イカ</t>
    </rPh>
    <rPh sb="5" eb="7">
      <t>ヒツヨウ</t>
    </rPh>
    <rPh sb="7" eb="9">
      <t>ジコウ</t>
    </rPh>
    <rPh sb="11" eb="13">
      <t>キニュウ</t>
    </rPh>
    <phoneticPr fontId="3"/>
  </si>
  <si>
    <t>② 受診者様情報は別紙『健康診断受診者名簿』にご記入ください。</t>
    <rPh sb="2" eb="4">
      <t>ジュシン</t>
    </rPh>
    <rPh sb="4" eb="5">
      <t>シャ</t>
    </rPh>
    <rPh sb="5" eb="6">
      <t>サマ</t>
    </rPh>
    <rPh sb="6" eb="8">
      <t>ジョウホウ</t>
    </rPh>
    <rPh sb="9" eb="11">
      <t>ベッシ</t>
    </rPh>
    <rPh sb="12" eb="14">
      <t>ケンコウ</t>
    </rPh>
    <rPh sb="14" eb="16">
      <t>シンダン</t>
    </rPh>
    <rPh sb="16" eb="19">
      <t>ジュシンシャ</t>
    </rPh>
    <rPh sb="19" eb="21">
      <t>メイボ</t>
    </rPh>
    <rPh sb="24" eb="26">
      <t>キニュウ</t>
    </rPh>
    <phoneticPr fontId="3"/>
  </si>
  <si>
    <t>③ ご記入後は、申込書と受診者名簿を弊財団へＦＡＸいただきますようお願いいたします。</t>
    <rPh sb="3" eb="5">
      <t>キニュウ</t>
    </rPh>
    <rPh sb="5" eb="6">
      <t>ゴ</t>
    </rPh>
    <rPh sb="8" eb="11">
      <t>モウシコミショ</t>
    </rPh>
    <rPh sb="12" eb="15">
      <t>ジュシンシャ</t>
    </rPh>
    <rPh sb="15" eb="17">
      <t>メイボ</t>
    </rPh>
    <rPh sb="18" eb="19">
      <t>ヘイ</t>
    </rPh>
    <rPh sb="19" eb="21">
      <t>ザイダン</t>
    </rPh>
    <rPh sb="34" eb="35">
      <t>ネガ</t>
    </rPh>
    <phoneticPr fontId="3"/>
  </si>
  <si>
    <t>34歳以下
健保未加入など</t>
    <rPh sb="2" eb="5">
      <t>サイイカ</t>
    </rPh>
    <rPh sb="6" eb="8">
      <t>ケンポ</t>
    </rPh>
    <rPh sb="8" eb="9">
      <t>ミ</t>
    </rPh>
    <rPh sb="9" eb="11">
      <t>カニュウ</t>
    </rPh>
    <phoneticPr fontId="3"/>
  </si>
  <si>
    <t>※尚、年度途中でのお支払いプランの変更は致しかねますので予めご了承ください。</t>
    <rPh sb="1" eb="2">
      <t>ナオ</t>
    </rPh>
    <rPh sb="3" eb="5">
      <t>ネンド</t>
    </rPh>
    <rPh sb="5" eb="7">
      <t>トチュウ</t>
    </rPh>
    <rPh sb="10" eb="12">
      <t>シハラ</t>
    </rPh>
    <rPh sb="17" eb="19">
      <t>ヘンコウ</t>
    </rPh>
    <rPh sb="20" eb="21">
      <t>イタ</t>
    </rPh>
    <rPh sb="28" eb="29">
      <t>アラカジ</t>
    </rPh>
    <rPh sb="31" eb="33">
      <t>リョウショウ</t>
    </rPh>
    <phoneticPr fontId="3"/>
  </si>
  <si>
    <t>一般健診を受診する50～74歳 偶数年齢 女性</t>
    <rPh sb="0" eb="4">
      <t>イッパンケンシン</t>
    </rPh>
    <rPh sb="14" eb="15">
      <t>サイ</t>
    </rPh>
    <rPh sb="16" eb="18">
      <t>グウスウ</t>
    </rPh>
    <rPh sb="18" eb="20">
      <t>ネンレイ</t>
    </rPh>
    <rPh sb="21" eb="23">
      <t>ジョセイ</t>
    </rPh>
    <phoneticPr fontId="3"/>
  </si>
  <si>
    <t>一般健診を受診する40～74歳 偶数年齢 女性</t>
    <rPh sb="0" eb="4">
      <t>イッパンケンシン</t>
    </rPh>
    <rPh sb="14" eb="15">
      <t>サイ</t>
    </rPh>
    <rPh sb="16" eb="18">
      <t>グウスウ</t>
    </rPh>
    <rPh sb="18" eb="20">
      <t>ネンレイ</t>
    </rPh>
    <rPh sb="21" eb="23">
      <t>ジョセイ</t>
    </rPh>
    <phoneticPr fontId="3"/>
  </si>
  <si>
    <t>一般健診を受診する40・45・50・55・60・65・70歳</t>
    <rPh sb="0" eb="4">
      <t>イッパンケンシン</t>
    </rPh>
    <rPh sb="29" eb="30">
      <t>サイ</t>
    </rPh>
    <phoneticPr fontId="3"/>
  </si>
  <si>
    <t>一般健診を受診する40～48歳 偶数年齢 女性</t>
    <rPh sb="0" eb="2">
      <t>イッパン</t>
    </rPh>
    <rPh sb="2" eb="4">
      <t>ケンシン</t>
    </rPh>
    <rPh sb="14" eb="15">
      <t>サイ</t>
    </rPh>
    <rPh sb="16" eb="18">
      <t>グウスウ</t>
    </rPh>
    <rPh sb="18" eb="20">
      <t>ネンレイ</t>
    </rPh>
    <rPh sb="21" eb="23">
      <t>ジョセイ</t>
    </rPh>
    <phoneticPr fontId="3"/>
  </si>
  <si>
    <t>一般健診
（若年）</t>
    <rPh sb="6" eb="8">
      <t>ジャクネン</t>
    </rPh>
    <phoneticPr fontId="3"/>
  </si>
  <si>
    <t>35～74歳</t>
    <phoneticPr fontId="3"/>
  </si>
  <si>
    <t>人間ドック
健診</t>
    <rPh sb="0" eb="2">
      <t>ニンゲン</t>
    </rPh>
    <rPh sb="6" eb="8">
      <t>ケンシン</t>
    </rPh>
    <phoneticPr fontId="3"/>
  </si>
  <si>
    <t>20・25
・30歳</t>
    <phoneticPr fontId="3"/>
  </si>
  <si>
    <t>20～74歳
偶数年齢
※人間ドック健診対象外</t>
    <rPh sb="5" eb="6">
      <t>サイ</t>
    </rPh>
    <rPh sb="7" eb="11">
      <t>グウスウネンレイ</t>
    </rPh>
    <rPh sb="13" eb="15">
      <t>ニンゲン</t>
    </rPh>
    <rPh sb="18" eb="20">
      <t>ケンシン</t>
    </rPh>
    <rPh sb="20" eb="23">
      <t>タイショウガイ</t>
    </rPh>
    <phoneticPr fontId="3"/>
  </si>
  <si>
    <t>40～74歳偶数年齢
※人間ドック健診対象外</t>
    <rPh sb="5" eb="6">
      <t>サイ</t>
    </rPh>
    <rPh sb="6" eb="10">
      <t>グウスウネンレイ</t>
    </rPh>
    <phoneticPr fontId="3"/>
  </si>
  <si>
    <t>一般健診を受診する35～74歳 偶数年齢 女性、
20～34歳の偶数年齢の女性の被保険者</t>
    <rPh sb="0" eb="4">
      <t>イッパンケンシン</t>
    </rPh>
    <rPh sb="5" eb="7">
      <t>ジュシン</t>
    </rPh>
    <rPh sb="21" eb="23">
      <t>ジョセイ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</si>
</sst>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quot;年&quot;&quot;齢&quot;&quot;起&quot;&quot;算&quot;&quot;日&quot;\:yyyy&quot;年&quot;m&quot;月&quot;d&quot;日&quot;\ "/>
    <numFmt numFmtId="178" formatCode="m&quot;月&quot;d&quot;日&quot;;@"/>
  </numFmts>
  <fonts count="25">
    <font>
      <sz val="11"/>
      <color theme="1"/>
      <name val="ＭＳ Ｐゴシック"/>
      <family val="2"/>
      <scheme val="minor"/>
    </font>
    <font>
      <sz val="18"/>
      <color theme="1"/>
      <name val="Meiryo UI"/>
      <family val="3"/>
      <charset val="128"/>
    </font>
    <font>
      <sz val="14"/>
      <color theme="1"/>
      <name val="Meiryo UI"/>
      <family val="3"/>
      <charset val="128"/>
    </font>
    <font>
      <sz val="6"/>
      <name val="ＭＳ Ｐゴシック"/>
      <family val="3"/>
      <charset val="128"/>
      <scheme val="minor"/>
    </font>
    <font>
      <sz val="10"/>
      <color theme="1"/>
      <name val="Meiryo UI"/>
      <family val="3"/>
      <charset val="128"/>
    </font>
    <font>
      <b/>
      <sz val="28"/>
      <color theme="1"/>
      <name val="Meiryo UI"/>
      <family val="3"/>
      <charset val="128"/>
    </font>
    <font>
      <b/>
      <sz val="10"/>
      <color theme="1"/>
      <name val="Meiryo UI"/>
      <family val="3"/>
      <charset val="128"/>
    </font>
    <font>
      <sz val="11"/>
      <color theme="1"/>
      <name val="Meiryo UI"/>
      <family val="3"/>
      <charset val="128"/>
    </font>
    <font>
      <sz val="9"/>
      <color theme="1"/>
      <name val="Meiryo UI"/>
      <family val="3"/>
      <charset val="128"/>
    </font>
    <font>
      <sz val="12"/>
      <color theme="1"/>
      <name val="Meiryo UI"/>
      <family val="3"/>
      <charset val="128"/>
    </font>
    <font>
      <b/>
      <sz val="13"/>
      <color theme="0"/>
      <name val="Meiryo UI"/>
      <family val="3"/>
      <charset val="128"/>
    </font>
    <font>
      <sz val="11"/>
      <color theme="1"/>
      <name val="ＭＳ Ｐゴシック"/>
      <family val="3"/>
      <charset val="128"/>
      <scheme val="minor"/>
    </font>
    <font>
      <sz val="6"/>
      <name val="ＭＳ Ｐゴシック"/>
      <family val="3"/>
      <charset val="128"/>
    </font>
    <font>
      <sz val="8"/>
      <name val="Meiryo UI"/>
      <family val="3"/>
      <charset val="128"/>
    </font>
    <font>
      <b/>
      <sz val="12"/>
      <color rgb="FFFF0000"/>
      <name val="Meiryo UI"/>
      <family val="3"/>
      <charset val="128"/>
    </font>
    <font>
      <sz val="16"/>
      <color theme="1"/>
      <name val="Meiryo UI"/>
      <family val="3"/>
      <charset val="128"/>
    </font>
    <font>
      <b/>
      <sz val="8"/>
      <name val="Meiryo UI"/>
      <family val="3"/>
      <charset val="128"/>
    </font>
    <font>
      <sz val="11"/>
      <color theme="1"/>
      <name val="ＭＳ Ｐゴシック"/>
      <family val="2"/>
      <scheme val="minor"/>
    </font>
    <font>
      <b/>
      <sz val="9"/>
      <color rgb="FFFF0000"/>
      <name val="Meiryo UI"/>
      <family val="3"/>
      <charset val="128"/>
    </font>
    <font>
      <b/>
      <sz val="11"/>
      <color theme="1"/>
      <name val="Meiryo UI"/>
      <family val="3"/>
      <charset val="128"/>
    </font>
    <font>
      <b/>
      <sz val="16"/>
      <color theme="0"/>
      <name val="Meiryo UI"/>
      <family val="3"/>
      <charset val="128"/>
    </font>
    <font>
      <b/>
      <sz val="9"/>
      <name val="Meiryo UI"/>
      <family val="3"/>
      <charset val="128"/>
    </font>
    <font>
      <b/>
      <sz val="10"/>
      <color rgb="FFFF0000"/>
      <name val="Meiryo UI"/>
      <family val="3"/>
      <charset val="128"/>
    </font>
    <font>
      <b/>
      <sz val="12"/>
      <color theme="1"/>
      <name val="Meiryo UI"/>
      <family val="3"/>
      <charset val="128"/>
    </font>
    <font>
      <sz val="6"/>
      <color theme="1"/>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gray0625">
        <bgColor theme="0" tint="-4.9989318521683403E-2"/>
      </patternFill>
    </fill>
  </fills>
  <borders count="7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style="medium">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top/>
      <bottom style="thin">
        <color theme="0" tint="-0.34998626667073579"/>
      </bottom>
      <diagonal/>
    </border>
    <border>
      <left/>
      <right style="medium">
        <color theme="0" tint="-0.34998626667073579"/>
      </right>
      <top/>
      <bottom style="thin">
        <color theme="0" tint="-0.34998626667073579"/>
      </bottom>
      <diagonal/>
    </border>
    <border>
      <left/>
      <right style="medium">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hair">
        <color indexed="64"/>
      </left>
      <right/>
      <top/>
      <bottom/>
      <diagonal/>
    </border>
    <border>
      <left/>
      <right style="hair">
        <color indexed="64"/>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thin">
        <color indexed="64"/>
      </left>
      <right/>
      <top style="thin">
        <color indexed="64"/>
      </top>
      <bottom style="hair">
        <color indexed="64"/>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hair">
        <color theme="0" tint="-0.34998626667073579"/>
      </bottom>
      <diagonal/>
    </border>
    <border>
      <left style="thin">
        <color theme="0" tint="-0.34998626667073579"/>
      </left>
      <right style="medium">
        <color theme="0" tint="-0.34998626667073579"/>
      </right>
      <top style="thin">
        <color theme="0" tint="-0.34998626667073579"/>
      </top>
      <bottom style="hair">
        <color theme="0" tint="-0.34998626667073579"/>
      </bottom>
      <diagonal/>
    </border>
    <border>
      <left style="medium">
        <color theme="0" tint="-0.34998626667073579"/>
      </left>
      <right style="thin">
        <color theme="0" tint="-0.34998626667073579"/>
      </right>
      <top style="thin">
        <color theme="0" tint="-0.34998626667073579"/>
      </top>
      <bottom style="hair">
        <color theme="0" tint="-0.34998626667073579"/>
      </bottom>
      <diagonal/>
    </border>
    <border>
      <left/>
      <right style="medium">
        <color theme="0" tint="-0.34998626667073579"/>
      </right>
      <top style="thin">
        <color theme="0" tint="-0.34998626667073579"/>
      </top>
      <bottom style="hair">
        <color theme="0" tint="-0.34998626667073579"/>
      </bottom>
      <diagonal/>
    </border>
    <border>
      <left/>
      <right style="thin">
        <color theme="0" tint="-0.34998626667073579"/>
      </right>
      <top style="thin">
        <color theme="0" tint="-0.34998626667073579"/>
      </top>
      <bottom style="hair">
        <color theme="0" tint="-0.34998626667073579"/>
      </bottom>
      <diagonal/>
    </border>
    <border>
      <left style="thin">
        <color theme="0" tint="-0.34998626667073579"/>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s>
  <cellStyleXfs count="3">
    <xf numFmtId="0" fontId="0" fillId="0" borderId="0"/>
    <xf numFmtId="0" fontId="11" fillId="0" borderId="0">
      <alignment vertical="center"/>
    </xf>
    <xf numFmtId="38" fontId="17" fillId="0" borderId="0" applyFont="0" applyFill="0" applyBorder="0" applyAlignment="0" applyProtection="0">
      <alignment vertical="center"/>
    </xf>
  </cellStyleXfs>
  <cellXfs count="234">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4" fillId="0" borderId="0" xfId="0" applyFont="1" applyAlignment="1">
      <alignment horizontal="center" vertical="center"/>
    </xf>
    <xf numFmtId="0" fontId="8" fillId="0" borderId="0" xfId="1" applyFont="1">
      <alignment vertical="center"/>
    </xf>
    <xf numFmtId="0" fontId="10" fillId="0" borderId="0" xfId="0" applyFont="1" applyAlignment="1">
      <alignment vertical="center" wrapText="1"/>
    </xf>
    <xf numFmtId="0" fontId="15" fillId="0" borderId="0" xfId="0" applyFont="1" applyAlignment="1">
      <alignment horizontal="left" vertical="center"/>
    </xf>
    <xf numFmtId="0" fontId="2" fillId="0" borderId="0" xfId="0" applyFont="1" applyAlignment="1">
      <alignment horizontal="left" vertical="center"/>
    </xf>
    <xf numFmtId="0" fontId="7" fillId="0" borderId="0" xfId="0" applyFont="1" applyAlignment="1">
      <alignment horizontal="left"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left" vertical="center" indent="1"/>
    </xf>
    <xf numFmtId="0" fontId="4" fillId="0" borderId="31" xfId="0" applyFont="1" applyBorder="1" applyAlignment="1">
      <alignment horizontal="center" vertical="center"/>
    </xf>
    <xf numFmtId="0" fontId="4" fillId="0" borderId="32" xfId="0" applyFont="1" applyBorder="1" applyAlignment="1">
      <alignment horizontal="left" vertical="center" indent="1"/>
    </xf>
    <xf numFmtId="0" fontId="4" fillId="0" borderId="33" xfId="0" applyFont="1" applyBorder="1" applyAlignment="1">
      <alignment horizontal="center" vertical="center"/>
    </xf>
    <xf numFmtId="0" fontId="4" fillId="0" borderId="34" xfId="0" applyFont="1" applyBorder="1" applyAlignment="1">
      <alignment horizontal="left" vertical="center" indent="1"/>
    </xf>
    <xf numFmtId="0" fontId="4" fillId="0" borderId="31" xfId="0" applyFont="1" applyBorder="1" applyAlignment="1">
      <alignment vertical="center"/>
    </xf>
    <xf numFmtId="0" fontId="4" fillId="0" borderId="32" xfId="0" applyFont="1" applyBorder="1" applyAlignment="1">
      <alignment vertical="center"/>
    </xf>
    <xf numFmtId="0" fontId="4" fillId="0" borderId="0" xfId="0" applyFont="1" applyAlignment="1">
      <alignment horizontal="right" vertical="center"/>
    </xf>
    <xf numFmtId="0" fontId="13" fillId="2" borderId="35" xfId="1" applyFont="1" applyFill="1" applyBorder="1" applyAlignment="1">
      <alignment horizontal="center" vertical="center" wrapText="1"/>
    </xf>
    <xf numFmtId="0" fontId="4" fillId="0" borderId="24" xfId="1" applyFont="1" applyBorder="1" applyAlignment="1">
      <alignment horizontal="center" vertical="center"/>
    </xf>
    <xf numFmtId="0" fontId="4" fillId="0" borderId="24" xfId="1" applyFont="1" applyBorder="1" applyAlignment="1">
      <alignment horizontal="center" vertical="center" textRotation="255" wrapText="1"/>
    </xf>
    <xf numFmtId="0" fontId="4" fillId="0" borderId="24" xfId="1" applyFont="1" applyBorder="1" applyAlignment="1">
      <alignment horizontal="center" vertical="center" shrinkToFit="1"/>
    </xf>
    <xf numFmtId="20" fontId="4" fillId="0" borderId="24" xfId="1" applyNumberFormat="1" applyFont="1" applyBorder="1" applyAlignment="1">
      <alignment horizontal="center" vertical="center" shrinkToFit="1"/>
    </xf>
    <xf numFmtId="0" fontId="4" fillId="2" borderId="24" xfId="1" applyFont="1" applyFill="1" applyBorder="1" applyAlignment="1">
      <alignment horizontal="center" vertical="center"/>
    </xf>
    <xf numFmtId="0" fontId="4" fillId="0" borderId="25" xfId="1" applyFont="1" applyBorder="1" applyAlignment="1">
      <alignment horizontal="center" vertical="center" wrapText="1"/>
    </xf>
    <xf numFmtId="0" fontId="4" fillId="0" borderId="26" xfId="1" applyFont="1" applyBorder="1" applyAlignment="1">
      <alignment horizontal="center" vertical="center" shrinkToFit="1"/>
    </xf>
    <xf numFmtId="0" fontId="18" fillId="0" borderId="24" xfId="1" applyFont="1" applyBorder="1" applyAlignment="1">
      <alignment horizontal="center" vertical="center" shrinkToFit="1"/>
    </xf>
    <xf numFmtId="0" fontId="18" fillId="0" borderId="24" xfId="1" applyFont="1" applyBorder="1" applyAlignment="1">
      <alignment horizontal="center" vertical="center" textRotation="255" wrapText="1"/>
    </xf>
    <xf numFmtId="176" fontId="18" fillId="0" borderId="24" xfId="1" applyNumberFormat="1" applyFont="1" applyBorder="1" applyAlignment="1">
      <alignment horizontal="center" vertical="center" shrinkToFit="1"/>
    </xf>
    <xf numFmtId="0" fontId="18" fillId="0" borderId="24" xfId="1" applyFont="1" applyBorder="1" applyAlignment="1">
      <alignment horizontal="center" vertical="center"/>
    </xf>
    <xf numFmtId="0" fontId="18" fillId="0" borderId="25" xfId="1" applyFont="1" applyBorder="1" applyAlignment="1">
      <alignment horizontal="center" vertical="center" wrapText="1"/>
    </xf>
    <xf numFmtId="0" fontId="18" fillId="0" borderId="26" xfId="1" applyFont="1" applyBorder="1" applyAlignment="1">
      <alignment horizontal="center" vertical="center" shrinkToFit="1"/>
    </xf>
    <xf numFmtId="20" fontId="18" fillId="0" borderId="24" xfId="1" applyNumberFormat="1" applyFont="1" applyBorder="1" applyAlignment="1">
      <alignment horizontal="center" vertical="center" shrinkToFit="1"/>
    </xf>
    <xf numFmtId="0" fontId="14" fillId="0" borderId="40"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41" xfId="1" applyFont="1" applyBorder="1" applyAlignment="1">
      <alignment horizontal="center" vertical="center" wrapText="1"/>
    </xf>
    <xf numFmtId="0" fontId="14" fillId="0" borderId="45" xfId="1" applyFont="1" applyBorder="1" applyAlignment="1">
      <alignment horizontal="center" vertical="center" wrapText="1"/>
    </xf>
    <xf numFmtId="0" fontId="9" fillId="0" borderId="40"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41" xfId="1" applyFont="1" applyBorder="1" applyAlignment="1">
      <alignment horizontal="center" vertical="center" wrapText="1"/>
    </xf>
    <xf numFmtId="0" fontId="9" fillId="0" borderId="45" xfId="1" applyFont="1" applyBorder="1" applyAlignment="1">
      <alignment horizontal="center" vertical="center" wrapText="1"/>
    </xf>
    <xf numFmtId="0" fontId="9" fillId="0" borderId="42" xfId="1" applyFont="1" applyBorder="1" applyAlignment="1">
      <alignment horizontal="center" vertical="center" wrapText="1"/>
    </xf>
    <xf numFmtId="0" fontId="9" fillId="0" borderId="43" xfId="1" applyFont="1" applyBorder="1" applyAlignment="1">
      <alignment horizontal="center" vertical="center" wrapText="1"/>
    </xf>
    <xf numFmtId="0" fontId="9" fillId="0" borderId="44" xfId="1" applyFont="1" applyBorder="1" applyAlignment="1">
      <alignment horizontal="center" vertical="center" wrapText="1"/>
    </xf>
    <xf numFmtId="0" fontId="9" fillId="0" borderId="48" xfId="1" applyFont="1" applyBorder="1" applyAlignment="1">
      <alignment horizontal="center" vertical="center" wrapText="1"/>
    </xf>
    <xf numFmtId="178" fontId="18" fillId="0" borderId="24" xfId="1" applyNumberFormat="1" applyFont="1" applyBorder="1" applyAlignment="1">
      <alignment horizontal="center" vertical="center" shrinkToFit="1"/>
    </xf>
    <xf numFmtId="178" fontId="4" fillId="0" borderId="24" xfId="1" applyNumberFormat="1" applyFont="1" applyBorder="1" applyAlignment="1">
      <alignment horizontal="center" vertical="center" shrinkToFit="1"/>
    </xf>
    <xf numFmtId="0" fontId="13" fillId="2" borderId="35" xfId="1" applyFont="1" applyFill="1" applyBorder="1" applyAlignment="1">
      <alignment horizontal="center" vertical="center"/>
    </xf>
    <xf numFmtId="0" fontId="13" fillId="2" borderId="35" xfId="1" applyFont="1" applyFill="1" applyBorder="1" applyAlignment="1">
      <alignment vertical="top" shrinkToFit="1"/>
    </xf>
    <xf numFmtId="0" fontId="13" fillId="2" borderId="49" xfId="1" applyFont="1" applyFill="1" applyBorder="1" applyAlignment="1">
      <alignment horizontal="center" vertical="center" wrapText="1"/>
    </xf>
    <xf numFmtId="0" fontId="4" fillId="0" borderId="3"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1" xfId="0"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8" xfId="0" applyFont="1" applyBorder="1" applyAlignment="1">
      <alignment vertical="center"/>
    </xf>
    <xf numFmtId="0" fontId="4" fillId="0" borderId="56" xfId="0" applyFont="1" applyBorder="1" applyAlignment="1">
      <alignment vertical="center"/>
    </xf>
    <xf numFmtId="0" fontId="4" fillId="0" borderId="17" xfId="0" applyFont="1" applyBorder="1" applyAlignment="1">
      <alignment vertical="center"/>
    </xf>
    <xf numFmtId="14" fontId="4" fillId="0" borderId="24" xfId="1" applyNumberFormat="1" applyFont="1" applyBorder="1" applyAlignment="1">
      <alignment horizontal="center" vertical="center" shrinkToFit="1"/>
    </xf>
    <xf numFmtId="0" fontId="13" fillId="2" borderId="59" xfId="1" applyFont="1" applyFill="1" applyBorder="1" applyAlignment="1">
      <alignment horizontal="center" vertical="center" wrapText="1"/>
    </xf>
    <xf numFmtId="0" fontId="13" fillId="2" borderId="60" xfId="1" applyFont="1" applyFill="1" applyBorder="1" applyAlignment="1">
      <alignment horizontal="center" vertical="center" wrapText="1"/>
    </xf>
    <xf numFmtId="0" fontId="21" fillId="2" borderId="62" xfId="1" applyFont="1" applyFill="1" applyBorder="1" applyAlignment="1">
      <alignment horizontal="center" vertical="center"/>
    </xf>
    <xf numFmtId="0" fontId="21" fillId="2" borderId="62" xfId="1" applyFont="1" applyFill="1" applyBorder="1" applyAlignment="1">
      <alignment horizontal="center" vertical="center" wrapText="1"/>
    </xf>
    <xf numFmtId="0" fontId="21" fillId="2" borderId="62" xfId="1" applyFont="1" applyFill="1" applyBorder="1" applyAlignment="1">
      <alignment horizontal="center" vertical="center" shrinkToFit="1"/>
    </xf>
    <xf numFmtId="0" fontId="21" fillId="2" borderId="63" xfId="1" applyFont="1" applyFill="1" applyBorder="1" applyAlignment="1">
      <alignment horizontal="center" vertical="center" wrapText="1"/>
    </xf>
    <xf numFmtId="0" fontId="21" fillId="2" borderId="66" xfId="1" applyFont="1" applyFill="1" applyBorder="1" applyAlignment="1">
      <alignment horizontal="center" vertical="center" wrapText="1"/>
    </xf>
    <xf numFmtId="0" fontId="21" fillId="2" borderId="64" xfId="1" applyFont="1" applyFill="1" applyBorder="1" applyAlignment="1">
      <alignment horizontal="center" vertical="center" wrapText="1"/>
    </xf>
    <xf numFmtId="0" fontId="21" fillId="2" borderId="65" xfId="1" applyFont="1" applyFill="1" applyBorder="1" applyAlignment="1">
      <alignment horizontal="center" vertical="center" wrapText="1"/>
    </xf>
    <xf numFmtId="0" fontId="13" fillId="2" borderId="61" xfId="1" applyFont="1" applyFill="1" applyBorder="1" applyAlignment="1">
      <alignment horizontal="center" vertical="center"/>
    </xf>
    <xf numFmtId="0" fontId="7" fillId="0" borderId="1" xfId="0" applyFont="1" applyBorder="1"/>
    <xf numFmtId="0" fontId="19" fillId="0" borderId="11" xfId="0" applyFont="1" applyBorder="1" applyAlignment="1">
      <alignment vertical="center"/>
    </xf>
    <xf numFmtId="0" fontId="19" fillId="0" borderId="23" xfId="0" applyFont="1" applyBorder="1" applyAlignment="1">
      <alignment vertical="center"/>
    </xf>
    <xf numFmtId="0" fontId="19" fillId="0" borderId="12" xfId="0" applyFont="1" applyBorder="1" applyAlignment="1">
      <alignment vertical="center"/>
    </xf>
    <xf numFmtId="0" fontId="23" fillId="0" borderId="11" xfId="0" applyFont="1" applyBorder="1" applyAlignment="1">
      <alignment vertical="center"/>
    </xf>
    <xf numFmtId="0" fontId="9" fillId="0" borderId="3" xfId="0" applyFont="1" applyBorder="1" applyAlignment="1">
      <alignment vertical="center"/>
    </xf>
    <xf numFmtId="0" fontId="9" fillId="0" borderId="1" xfId="0" applyFont="1" applyBorder="1" applyAlignment="1">
      <alignment vertical="center"/>
    </xf>
    <xf numFmtId="0" fontId="4" fillId="0" borderId="15" xfId="0" applyFont="1" applyBorder="1" applyAlignment="1">
      <alignment horizontal="left" vertical="center" indent="1"/>
    </xf>
    <xf numFmtId="0" fontId="4" fillId="0" borderId="16" xfId="0" applyFont="1" applyBorder="1" applyAlignment="1">
      <alignment horizontal="left" vertical="center" indent="1"/>
    </xf>
    <xf numFmtId="38" fontId="4" fillId="0" borderId="15" xfId="2" applyFont="1" applyBorder="1" applyAlignment="1">
      <alignment horizontal="right" vertical="center"/>
    </xf>
    <xf numFmtId="38" fontId="4" fillId="0" borderId="13" xfId="2" applyFont="1" applyBorder="1" applyAlignment="1">
      <alignment horizontal="right" vertical="center"/>
    </xf>
    <xf numFmtId="49"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2" borderId="8" xfId="0" applyFont="1" applyFill="1" applyBorder="1" applyAlignment="1">
      <alignment horizontal="distributed" vertical="center" wrapText="1" indent="1"/>
    </xf>
    <xf numFmtId="0" fontId="4" fillId="2" borderId="1" xfId="0" applyFont="1" applyFill="1" applyBorder="1" applyAlignment="1">
      <alignment horizontal="distributed" vertical="center" wrapText="1" indent="1"/>
    </xf>
    <xf numFmtId="0" fontId="4" fillId="2" borderId="9" xfId="0" applyFont="1" applyFill="1" applyBorder="1" applyAlignment="1">
      <alignment horizontal="distributed" vertical="center" wrapText="1" indent="1"/>
    </xf>
    <xf numFmtId="0" fontId="4" fillId="2" borderId="10" xfId="0" applyFont="1" applyFill="1" applyBorder="1" applyAlignment="1">
      <alignment horizontal="distributed" vertical="center" wrapText="1" indent="1"/>
    </xf>
    <xf numFmtId="0" fontId="4" fillId="2" borderId="11" xfId="0" applyFont="1" applyFill="1" applyBorder="1" applyAlignment="1">
      <alignment horizontal="distributed" vertical="center" wrapText="1" indent="1"/>
    </xf>
    <xf numFmtId="0" fontId="4" fillId="2" borderId="12" xfId="0" applyFont="1" applyFill="1" applyBorder="1" applyAlignment="1">
      <alignment horizontal="distributed" vertical="center" wrapText="1" indent="1"/>
    </xf>
    <xf numFmtId="0" fontId="4" fillId="0" borderId="10" xfId="0" applyFont="1" applyBorder="1" applyAlignment="1">
      <alignment horizontal="center" vertical="center"/>
    </xf>
    <xf numFmtId="0" fontId="4" fillId="2" borderId="8" xfId="0" applyFont="1" applyFill="1" applyBorder="1" applyAlignment="1">
      <alignment horizontal="distributed" vertical="center" indent="1"/>
    </xf>
    <xf numFmtId="0" fontId="4" fillId="2" borderId="1" xfId="0" applyFont="1" applyFill="1" applyBorder="1" applyAlignment="1">
      <alignment horizontal="distributed" vertical="center" indent="1"/>
    </xf>
    <xf numFmtId="0" fontId="4" fillId="2" borderId="9" xfId="0" applyFont="1" applyFill="1" applyBorder="1" applyAlignment="1">
      <alignment horizontal="distributed" vertical="center" indent="1"/>
    </xf>
    <xf numFmtId="0" fontId="4" fillId="2" borderId="2" xfId="0" applyFont="1" applyFill="1" applyBorder="1" applyAlignment="1">
      <alignment horizontal="distributed" vertical="center" wrapText="1" indent="1"/>
    </xf>
    <xf numFmtId="0" fontId="4" fillId="2" borderId="3" xfId="0" applyFont="1" applyFill="1" applyBorder="1" applyAlignment="1">
      <alignment horizontal="distributed" vertical="center" indent="1"/>
    </xf>
    <xf numFmtId="0" fontId="4" fillId="2" borderId="4" xfId="0" applyFont="1" applyFill="1" applyBorder="1" applyAlignment="1">
      <alignment horizontal="distributed" vertical="center" indent="1"/>
    </xf>
    <xf numFmtId="0" fontId="4" fillId="2" borderId="2" xfId="0" applyFont="1" applyFill="1" applyBorder="1" applyAlignment="1">
      <alignment horizontal="distributed" wrapText="1" indent="1"/>
    </xf>
    <xf numFmtId="0" fontId="4" fillId="2" borderId="3" xfId="0" applyFont="1" applyFill="1" applyBorder="1" applyAlignment="1">
      <alignment horizontal="distributed" wrapText="1" indent="1"/>
    </xf>
    <xf numFmtId="0" fontId="4" fillId="2" borderId="4" xfId="0" applyFont="1" applyFill="1" applyBorder="1" applyAlignment="1">
      <alignment horizontal="distributed" wrapText="1" indent="1"/>
    </xf>
    <xf numFmtId="0" fontId="4" fillId="2" borderId="3" xfId="0" applyFont="1" applyFill="1" applyBorder="1" applyAlignment="1">
      <alignment horizontal="distributed" vertical="center" wrapText="1" indent="1"/>
    </xf>
    <xf numFmtId="0" fontId="4" fillId="2" borderId="4" xfId="0" applyFont="1" applyFill="1" applyBorder="1" applyAlignment="1">
      <alignment horizontal="distributed" vertical="center" wrapText="1" inden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49" fontId="4" fillId="0" borderId="1"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3" xfId="0" applyNumberFormat="1"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49" fontId="4" fillId="0" borderId="10"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4" fillId="0" borderId="15" xfId="0" applyFont="1" applyBorder="1" applyAlignment="1">
      <alignment horizontal="center" vertical="center" wrapText="1" shrinkToFit="1"/>
    </xf>
    <xf numFmtId="0" fontId="24" fillId="0" borderId="15" xfId="0" applyFont="1" applyBorder="1" applyAlignment="1">
      <alignment horizontal="center" vertical="center" shrinkToFit="1"/>
    </xf>
    <xf numFmtId="0" fontId="24" fillId="0" borderId="16" xfId="0" applyFont="1" applyBorder="1" applyAlignment="1">
      <alignment horizontal="center" vertical="center" shrinkToFit="1"/>
    </xf>
    <xf numFmtId="0" fontId="7" fillId="0" borderId="1" xfId="0" applyFont="1" applyBorder="1" applyAlignment="1">
      <alignment horizontal="center"/>
    </xf>
    <xf numFmtId="0" fontId="6" fillId="0" borderId="5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0" xfId="0" applyFont="1" applyAlignment="1">
      <alignment horizontal="center" vertical="center" wrapText="1"/>
    </xf>
    <xf numFmtId="0" fontId="6" fillId="0" borderId="51"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4" xfId="0" applyFont="1" applyBorder="1" applyAlignment="1">
      <alignment horizontal="center" vertical="center" wrapText="1"/>
    </xf>
    <xf numFmtId="0" fontId="6" fillId="4" borderId="57"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50" xfId="0" applyFont="1" applyFill="1" applyBorder="1" applyAlignment="1">
      <alignment horizontal="center" vertical="center"/>
    </xf>
    <xf numFmtId="0" fontId="6" fillId="4" borderId="0" xfId="0" applyFont="1" applyFill="1" applyAlignment="1">
      <alignment horizontal="center" vertical="center"/>
    </xf>
    <xf numFmtId="0" fontId="6" fillId="4" borderId="51" xfId="0" applyFont="1" applyFill="1" applyBorder="1" applyAlignment="1">
      <alignment horizontal="center" vertical="center"/>
    </xf>
    <xf numFmtId="0" fontId="6" fillId="4" borderId="55"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54" xfId="0" applyFont="1" applyFill="1" applyBorder="1" applyAlignment="1">
      <alignment horizontal="center" vertical="center"/>
    </xf>
    <xf numFmtId="0" fontId="4" fillId="0" borderId="8" xfId="0" applyFont="1" applyBorder="1" applyAlignment="1">
      <alignment horizontal="left" vertical="center" indent="1"/>
    </xf>
    <xf numFmtId="0" fontId="4" fillId="0" borderId="1" xfId="0" applyFont="1" applyBorder="1" applyAlignment="1">
      <alignment horizontal="left" vertical="center" indent="1"/>
    </xf>
    <xf numFmtId="0" fontId="4" fillId="0" borderId="9" xfId="0" applyFont="1" applyBorder="1" applyAlignment="1">
      <alignment horizontal="left" vertical="center" indent="1"/>
    </xf>
    <xf numFmtId="0" fontId="5" fillId="0" borderId="0" xfId="0" applyFont="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4" fillId="0" borderId="18" xfId="0" applyFont="1" applyBorder="1" applyAlignment="1">
      <alignment horizontal="left" vertical="center" indent="1"/>
    </xf>
    <xf numFmtId="0" fontId="4" fillId="0" borderId="58" xfId="0" applyFont="1" applyBorder="1" applyAlignment="1">
      <alignment horizontal="left" vertical="center" indent="1"/>
    </xf>
    <xf numFmtId="0" fontId="4" fillId="0" borderId="13" xfId="0" applyFont="1" applyBorder="1" applyAlignment="1">
      <alignment horizontal="left" vertical="center" indent="1"/>
    </xf>
    <xf numFmtId="0" fontId="4" fillId="0" borderId="14" xfId="0" applyFont="1" applyBorder="1" applyAlignment="1">
      <alignment horizontal="left" vertical="center" inden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9" xfId="0" applyFont="1" applyFill="1" applyBorder="1" applyAlignment="1">
      <alignment horizontal="center" vertical="center"/>
    </xf>
    <xf numFmtId="0" fontId="4" fillId="2" borderId="5" xfId="0" applyFont="1" applyFill="1" applyBorder="1" applyAlignment="1">
      <alignment horizontal="distributed" vertical="center" wrapText="1" indent="1"/>
    </xf>
    <xf numFmtId="0" fontId="4" fillId="2" borderId="0" xfId="0" applyFont="1" applyFill="1" applyAlignment="1">
      <alignment horizontal="distributed" vertical="center" wrapText="1" indent="1"/>
    </xf>
    <xf numFmtId="0" fontId="4" fillId="0" borderId="18"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2"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54"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0" xfId="0" applyFont="1" applyFill="1" applyBorder="1" applyAlignment="1">
      <alignment horizontal="center" vertical="center"/>
    </xf>
    <xf numFmtId="0" fontId="7" fillId="0" borderId="0" xfId="0" applyFont="1" applyAlignment="1">
      <alignment horizontal="left" vertical="center" indent="1"/>
    </xf>
    <xf numFmtId="0" fontId="6" fillId="0" borderId="11" xfId="0" applyFont="1" applyBorder="1" applyAlignment="1">
      <alignment horizontal="left" vertical="center"/>
    </xf>
    <xf numFmtId="0" fontId="4" fillId="0" borderId="10" xfId="0" applyFont="1" applyBorder="1" applyAlignment="1">
      <alignment horizontal="left" vertical="center"/>
    </xf>
    <xf numFmtId="0" fontId="6" fillId="0" borderId="12" xfId="0" applyFont="1" applyBorder="1" applyAlignment="1">
      <alignment horizontal="left" vertical="center"/>
    </xf>
    <xf numFmtId="0" fontId="23" fillId="0" borderId="0" xfId="0" applyFont="1" applyAlignment="1">
      <alignment horizontal="left" vertical="center"/>
    </xf>
    <xf numFmtId="0" fontId="9" fillId="0" borderId="11" xfId="0" applyFont="1" applyBorder="1" applyAlignment="1">
      <alignment horizontal="left"/>
    </xf>
    <xf numFmtId="0" fontId="9" fillId="0" borderId="1" xfId="0" applyFont="1" applyBorder="1" applyAlignment="1">
      <alignment horizontal="left"/>
    </xf>
    <xf numFmtId="0" fontId="23" fillId="0" borderId="10" xfId="0" applyFont="1" applyBorder="1" applyAlignment="1">
      <alignment horizontal="right" vertical="center"/>
    </xf>
    <xf numFmtId="0" fontId="23" fillId="0" borderId="11" xfId="0" applyFont="1" applyBorder="1" applyAlignment="1">
      <alignment horizontal="right" vertical="center"/>
    </xf>
    <xf numFmtId="49" fontId="4" fillId="0" borderId="12" xfId="0" applyNumberFormat="1" applyFont="1" applyBorder="1" applyAlignment="1">
      <alignment horizontal="center" vertical="center"/>
    </xf>
    <xf numFmtId="0" fontId="13" fillId="2" borderId="46" xfId="1" applyFont="1" applyFill="1" applyBorder="1" applyAlignment="1">
      <alignment horizontal="center" vertical="center" wrapText="1"/>
    </xf>
    <xf numFmtId="0" fontId="13" fillId="2" borderId="47" xfId="1" applyFont="1" applyFill="1" applyBorder="1" applyAlignment="1">
      <alignment horizontal="center" vertical="center" wrapText="1"/>
    </xf>
    <xf numFmtId="0" fontId="8" fillId="0" borderId="0" xfId="1" applyFont="1" applyAlignment="1">
      <alignment horizontal="center" vertical="center"/>
    </xf>
    <xf numFmtId="0" fontId="7" fillId="0" borderId="0" xfId="0" applyFont="1" applyAlignment="1">
      <alignment horizontal="left"/>
    </xf>
    <xf numFmtId="0" fontId="5" fillId="0" borderId="0" xfId="1" applyFont="1" applyAlignment="1">
      <alignment horizontal="center" vertical="center"/>
    </xf>
    <xf numFmtId="0" fontId="13" fillId="2" borderId="60" xfId="1" applyFont="1" applyFill="1" applyBorder="1" applyAlignment="1">
      <alignment horizontal="center" vertical="center" wrapText="1"/>
    </xf>
    <xf numFmtId="0" fontId="20" fillId="3" borderId="0" xfId="0" applyFont="1" applyFill="1" applyAlignment="1">
      <alignment horizontal="center" vertical="center" wrapText="1"/>
    </xf>
    <xf numFmtId="0" fontId="16" fillId="2" borderId="24" xfId="1" applyFont="1" applyFill="1" applyBorder="1" applyAlignment="1">
      <alignment horizontal="center" vertical="center"/>
    </xf>
    <xf numFmtId="0" fontId="21" fillId="2" borderId="67" xfId="1" applyFont="1" applyFill="1" applyBorder="1" applyAlignment="1">
      <alignment horizontal="center" vertical="center" wrapText="1"/>
    </xf>
    <xf numFmtId="0" fontId="21" fillId="2" borderId="68" xfId="1" applyFont="1" applyFill="1" applyBorder="1" applyAlignment="1">
      <alignment horizontal="center" vertical="center" wrapText="1"/>
    </xf>
    <xf numFmtId="0" fontId="21" fillId="2" borderId="66" xfId="1" applyFont="1" applyFill="1" applyBorder="1" applyAlignment="1">
      <alignment horizontal="center" vertical="center" wrapText="1"/>
    </xf>
    <xf numFmtId="0" fontId="21" fillId="0" borderId="37" xfId="1" applyFont="1" applyBorder="1" applyAlignment="1">
      <alignment horizontal="center" vertical="center" wrapText="1"/>
    </xf>
    <xf numFmtId="0" fontId="21" fillId="0" borderId="38" xfId="1" applyFont="1" applyBorder="1" applyAlignment="1">
      <alignment horizontal="center" vertical="center" wrapText="1"/>
    </xf>
    <xf numFmtId="0" fontId="21" fillId="0" borderId="39" xfId="1" applyFont="1" applyBorder="1" applyAlignment="1">
      <alignment horizontal="center" vertical="center" wrapText="1"/>
    </xf>
    <xf numFmtId="0" fontId="8" fillId="0" borderId="46" xfId="1" applyFont="1" applyBorder="1" applyAlignment="1">
      <alignment horizontal="center" vertical="center"/>
    </xf>
    <xf numFmtId="0" fontId="8" fillId="0" borderId="36" xfId="1" applyFont="1" applyBorder="1" applyAlignment="1">
      <alignment horizontal="center" vertical="center"/>
    </xf>
    <xf numFmtId="177" fontId="8" fillId="0" borderId="36" xfId="1" applyNumberFormat="1" applyFont="1" applyBorder="1" applyAlignment="1">
      <alignment horizontal="center" vertical="center"/>
    </xf>
    <xf numFmtId="177" fontId="8" fillId="0" borderId="47" xfId="1" applyNumberFormat="1" applyFont="1" applyBorder="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Medium9"/>
  <colors>
    <mruColors>
      <color rgb="FF969696"/>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DD977-F071-4DEB-8F4C-5F956DB8F31B}">
  <sheetPr>
    <tabColor rgb="FFFF0000"/>
    <pageSetUpPr fitToPage="1"/>
  </sheetPr>
  <dimension ref="A1:BE31"/>
  <sheetViews>
    <sheetView tabSelected="1" topLeftCell="A13" zoomScale="130" zoomScaleNormal="130" zoomScaleSheetLayoutView="100" workbookViewId="0">
      <selection activeCell="T23" sqref="T23:AB23"/>
    </sheetView>
  </sheetViews>
  <sheetFormatPr defaultColWidth="2.88671875" defaultRowHeight="25.2" customHeight="1"/>
  <cols>
    <col min="1" max="16384" width="2.88671875" style="2"/>
  </cols>
  <sheetData>
    <row r="1" spans="1:57" ht="52.5" customHeight="1">
      <c r="A1" s="169" t="s">
        <v>131</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row>
    <row r="2" spans="1:57" ht="24" customHeight="1">
      <c r="A2" s="210" t="s">
        <v>134</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row>
    <row r="3" spans="1:57" ht="21" customHeight="1">
      <c r="A3" s="206" t="s">
        <v>162</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row>
    <row r="4" spans="1:57" ht="21" customHeight="1">
      <c r="A4" s="206" t="s">
        <v>163</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row>
    <row r="5" spans="1:57" ht="21" customHeight="1">
      <c r="A5" s="206" t="s">
        <v>164</v>
      </c>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row>
    <row r="6" spans="1:57" ht="21" customHeight="1">
      <c r="A6" s="206" t="s">
        <v>166</v>
      </c>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row>
    <row r="7" spans="1:57" ht="29.4" customHeight="1">
      <c r="A7" s="212" t="s">
        <v>106</v>
      </c>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142" t="s">
        <v>136</v>
      </c>
      <c r="AR7" s="142"/>
      <c r="AS7" s="142"/>
      <c r="AT7" s="142"/>
      <c r="AU7" s="142"/>
      <c r="AV7" s="142"/>
      <c r="AW7" s="142"/>
      <c r="AX7" s="142"/>
      <c r="AY7" s="74" t="s">
        <v>137</v>
      </c>
      <c r="AZ7" s="142"/>
      <c r="BA7" s="142"/>
      <c r="BB7" s="74" t="s">
        <v>0</v>
      </c>
      <c r="BC7" s="142"/>
      <c r="BD7" s="142"/>
      <c r="BE7" s="74" t="s">
        <v>138</v>
      </c>
    </row>
    <row r="8" spans="1:57" ht="35.4" customHeight="1">
      <c r="A8" s="102" t="s">
        <v>101</v>
      </c>
      <c r="B8" s="108"/>
      <c r="C8" s="108"/>
      <c r="D8" s="108"/>
      <c r="E8" s="108"/>
      <c r="F8" s="109"/>
      <c r="G8" s="110"/>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2"/>
      <c r="AG8" s="95" t="s">
        <v>143</v>
      </c>
      <c r="AH8" s="96"/>
      <c r="AI8" s="96"/>
      <c r="AJ8" s="96"/>
      <c r="AK8" s="96"/>
      <c r="AL8" s="97"/>
      <c r="AM8" s="85"/>
      <c r="AN8" s="85"/>
      <c r="AO8" s="85"/>
      <c r="AP8" s="85"/>
      <c r="AQ8" s="85"/>
      <c r="AR8" s="86" t="s">
        <v>7</v>
      </c>
      <c r="AS8" s="86"/>
      <c r="AT8" s="85"/>
      <c r="AU8" s="85"/>
      <c r="AV8" s="85"/>
      <c r="AW8" s="85"/>
      <c r="AX8" s="85"/>
      <c r="AY8" s="86" t="s">
        <v>7</v>
      </c>
      <c r="AZ8" s="86"/>
      <c r="BA8" s="85"/>
      <c r="BB8" s="85"/>
      <c r="BC8" s="85"/>
      <c r="BD8" s="85"/>
      <c r="BE8" s="215"/>
    </row>
    <row r="9" spans="1:57" ht="35.4" customHeight="1">
      <c r="A9" s="102" t="s">
        <v>109</v>
      </c>
      <c r="B9" s="108"/>
      <c r="C9" s="108"/>
      <c r="D9" s="108"/>
      <c r="E9" s="103"/>
      <c r="F9" s="104"/>
      <c r="G9" s="53" t="s">
        <v>4</v>
      </c>
      <c r="H9" s="115"/>
      <c r="I9" s="115"/>
      <c r="J9" s="115"/>
      <c r="K9" s="53" t="s">
        <v>97</v>
      </c>
      <c r="L9" s="115"/>
      <c r="M9" s="115"/>
      <c r="N9" s="115"/>
      <c r="O9" s="119"/>
      <c r="P9" s="119"/>
      <c r="Q9" s="119"/>
      <c r="R9" s="119"/>
      <c r="S9" s="119"/>
      <c r="T9" s="119"/>
      <c r="U9" s="119"/>
      <c r="V9" s="119"/>
      <c r="W9" s="119"/>
      <c r="X9" s="119"/>
      <c r="Y9" s="119"/>
      <c r="Z9" s="119"/>
      <c r="AA9" s="119"/>
      <c r="AB9" s="119"/>
      <c r="AC9" s="119"/>
      <c r="AD9" s="119"/>
      <c r="AE9" s="119"/>
      <c r="AF9" s="120"/>
      <c r="AG9" s="95" t="s">
        <v>144</v>
      </c>
      <c r="AH9" s="96"/>
      <c r="AI9" s="96"/>
      <c r="AJ9" s="96"/>
      <c r="AK9" s="96"/>
      <c r="AL9" s="97"/>
      <c r="AM9" s="85"/>
      <c r="AN9" s="85"/>
      <c r="AO9" s="85"/>
      <c r="AP9" s="85"/>
      <c r="AQ9" s="85"/>
      <c r="AR9" s="86" t="s">
        <v>7</v>
      </c>
      <c r="AS9" s="86"/>
      <c r="AT9" s="85"/>
      <c r="AU9" s="85"/>
      <c r="AV9" s="85"/>
      <c r="AW9" s="85"/>
      <c r="AX9" s="85"/>
      <c r="AY9" s="86" t="s">
        <v>7</v>
      </c>
      <c r="AZ9" s="86"/>
      <c r="BA9" s="85"/>
      <c r="BB9" s="85"/>
      <c r="BC9" s="85"/>
      <c r="BD9" s="85"/>
      <c r="BE9" s="215"/>
    </row>
    <row r="10" spans="1:57" ht="35.4" customHeight="1">
      <c r="A10" s="99"/>
      <c r="B10" s="100"/>
      <c r="C10" s="100"/>
      <c r="D10" s="100"/>
      <c r="E10" s="100"/>
      <c r="F10" s="101"/>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1"/>
      <c r="AG10" s="95" t="s">
        <v>1</v>
      </c>
      <c r="AH10" s="96"/>
      <c r="AI10" s="96"/>
      <c r="AJ10" s="96"/>
      <c r="AK10" s="96"/>
      <c r="AL10" s="97"/>
      <c r="AM10" s="88"/>
      <c r="AN10" s="88"/>
      <c r="AO10" s="88"/>
      <c r="AP10" s="88"/>
      <c r="AQ10" s="88"/>
      <c r="AR10" s="88"/>
      <c r="AS10" s="88"/>
      <c r="AT10" s="88"/>
      <c r="AU10" s="88"/>
      <c r="AV10" s="88"/>
      <c r="AW10" s="88"/>
      <c r="AX10" s="88"/>
      <c r="AY10" s="88"/>
      <c r="AZ10" s="88"/>
      <c r="BA10" s="88"/>
      <c r="BB10" s="88"/>
      <c r="BC10" s="88"/>
      <c r="BD10" s="88"/>
      <c r="BE10" s="89"/>
    </row>
    <row r="11" spans="1:57" ht="35.4" customHeight="1">
      <c r="A11" s="95" t="s">
        <v>93</v>
      </c>
      <c r="B11" s="96"/>
      <c r="C11" s="96"/>
      <c r="D11" s="96"/>
      <c r="E11" s="96"/>
      <c r="F11" s="97"/>
      <c r="G11" s="86" t="s">
        <v>94</v>
      </c>
      <c r="H11" s="86"/>
      <c r="I11" s="86"/>
      <c r="J11" s="86"/>
      <c r="K11" s="86"/>
      <c r="L11" s="86"/>
      <c r="M11" s="58" t="s">
        <v>95</v>
      </c>
      <c r="N11" s="86"/>
      <c r="O11" s="86"/>
      <c r="P11" s="86"/>
      <c r="Q11" s="86"/>
      <c r="R11" s="58" t="s">
        <v>139</v>
      </c>
      <c r="S11" s="86" t="s">
        <v>96</v>
      </c>
      <c r="T11" s="127"/>
      <c r="U11" s="128" t="s">
        <v>2</v>
      </c>
      <c r="V11" s="129"/>
      <c r="W11" s="129"/>
      <c r="X11" s="129"/>
      <c r="Y11" s="130"/>
      <c r="Z11" s="131"/>
      <c r="AA11" s="132"/>
      <c r="AB11" s="132"/>
      <c r="AC11" s="132"/>
      <c r="AD11" s="132"/>
      <c r="AE11" s="132"/>
      <c r="AF11" s="133"/>
      <c r="AG11" s="92" t="s">
        <v>145</v>
      </c>
      <c r="AH11" s="93"/>
      <c r="AI11" s="93"/>
      <c r="AJ11" s="93"/>
      <c r="AK11" s="93"/>
      <c r="AL11" s="94"/>
      <c r="AM11" s="90"/>
      <c r="AN11" s="90"/>
      <c r="AO11" s="90"/>
      <c r="AP11" s="90"/>
      <c r="AQ11" s="90"/>
      <c r="AR11" s="90"/>
      <c r="AS11" s="90"/>
      <c r="AT11" s="90"/>
      <c r="AU11" s="90"/>
      <c r="AV11" s="90"/>
      <c r="AW11" s="90"/>
      <c r="AX11" s="90"/>
      <c r="AY11" s="90"/>
      <c r="AZ11" s="90"/>
      <c r="BA11" s="90"/>
      <c r="BB11" s="90"/>
      <c r="BC11" s="90"/>
      <c r="BD11" s="90"/>
      <c r="BE11" s="91"/>
    </row>
    <row r="12" spans="1:57" ht="26.4" customHeight="1">
      <c r="A12" s="105" t="s">
        <v>141</v>
      </c>
      <c r="B12" s="106"/>
      <c r="C12" s="106"/>
      <c r="D12" s="106"/>
      <c r="E12" s="106"/>
      <c r="F12" s="107"/>
      <c r="G12" s="53" t="s">
        <v>4</v>
      </c>
      <c r="H12" s="115"/>
      <c r="I12" s="115"/>
      <c r="J12" s="115"/>
      <c r="K12" s="53" t="s">
        <v>97</v>
      </c>
      <c r="L12" s="115"/>
      <c r="M12" s="115"/>
      <c r="N12" s="115"/>
      <c r="O12" s="119"/>
      <c r="P12" s="119"/>
      <c r="Q12" s="119"/>
      <c r="R12" s="119"/>
      <c r="S12" s="119"/>
      <c r="T12" s="119"/>
      <c r="U12" s="119"/>
      <c r="V12" s="119"/>
      <c r="W12" s="119"/>
      <c r="X12" s="119"/>
      <c r="Y12" s="119"/>
      <c r="Z12" s="119"/>
      <c r="AA12" s="119"/>
      <c r="AB12" s="119"/>
      <c r="AC12" s="119"/>
      <c r="AD12" s="119"/>
      <c r="AE12" s="119"/>
      <c r="AF12" s="120"/>
      <c r="AG12" s="102" t="s">
        <v>105</v>
      </c>
      <c r="AH12" s="103"/>
      <c r="AI12" s="103"/>
      <c r="AJ12" s="103"/>
      <c r="AK12" s="103"/>
      <c r="AL12" s="104"/>
      <c r="AM12" s="54"/>
      <c r="AN12" s="79" t="s">
        <v>149</v>
      </c>
      <c r="AO12" s="111" t="s">
        <v>150</v>
      </c>
      <c r="AP12" s="111"/>
      <c r="AQ12" s="111"/>
      <c r="AR12" s="111"/>
      <c r="AS12" s="111"/>
      <c r="AT12" s="111"/>
      <c r="AU12" s="79" t="s">
        <v>149</v>
      </c>
      <c r="AV12" s="111" t="s">
        <v>152</v>
      </c>
      <c r="AW12" s="111"/>
      <c r="AX12" s="111"/>
      <c r="AY12" s="111"/>
      <c r="AZ12" s="111"/>
      <c r="BA12" s="111"/>
      <c r="BB12" s="111"/>
      <c r="BC12" s="111"/>
      <c r="BD12" s="111"/>
      <c r="BE12" s="112"/>
    </row>
    <row r="13" spans="1:57" ht="26.4" customHeight="1">
      <c r="A13" s="121" t="s">
        <v>142</v>
      </c>
      <c r="B13" s="122"/>
      <c r="C13" s="122"/>
      <c r="D13" s="122"/>
      <c r="E13" s="122"/>
      <c r="F13" s="123"/>
      <c r="G13" s="116"/>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8"/>
      <c r="AG13" s="99"/>
      <c r="AH13" s="100"/>
      <c r="AI13" s="100"/>
      <c r="AJ13" s="100"/>
      <c r="AK13" s="100"/>
      <c r="AL13" s="101"/>
      <c r="AM13" s="60"/>
      <c r="AN13" s="80" t="s">
        <v>149</v>
      </c>
      <c r="AO13" s="90" t="s">
        <v>151</v>
      </c>
      <c r="AP13" s="90"/>
      <c r="AQ13" s="90"/>
      <c r="AR13" s="90"/>
      <c r="AS13" s="90"/>
      <c r="AT13" s="90"/>
      <c r="AU13" s="80" t="s">
        <v>149</v>
      </c>
      <c r="AV13" s="90" t="s">
        <v>153</v>
      </c>
      <c r="AW13" s="90"/>
      <c r="AX13" s="90"/>
      <c r="AY13" s="90"/>
      <c r="AZ13" s="90"/>
      <c r="BA13" s="90"/>
      <c r="BB13" s="90"/>
      <c r="BC13" s="90"/>
      <c r="BD13" s="90"/>
      <c r="BE13" s="91"/>
    </row>
    <row r="14" spans="1:57" ht="26.4" customHeight="1">
      <c r="A14" s="124"/>
      <c r="B14" s="125"/>
      <c r="C14" s="125"/>
      <c r="D14" s="125"/>
      <c r="E14" s="125"/>
      <c r="F14" s="126"/>
      <c r="G14" s="134" t="s">
        <v>108</v>
      </c>
      <c r="H14" s="87"/>
      <c r="I14" s="87"/>
      <c r="J14" s="87"/>
      <c r="K14" s="55" t="s">
        <v>99</v>
      </c>
      <c r="L14" s="87"/>
      <c r="M14" s="87"/>
      <c r="N14" s="87"/>
      <c r="O14" s="87"/>
      <c r="P14" s="87"/>
      <c r="Q14" s="87"/>
      <c r="R14" s="55" t="s">
        <v>100</v>
      </c>
      <c r="S14" s="113" t="s">
        <v>140</v>
      </c>
      <c r="T14" s="113"/>
      <c r="U14" s="113"/>
      <c r="V14" s="113"/>
      <c r="W14" s="113"/>
      <c r="X14" s="113"/>
      <c r="Y14" s="56" t="s">
        <v>7</v>
      </c>
      <c r="Z14" s="113"/>
      <c r="AA14" s="113"/>
      <c r="AB14" s="113"/>
      <c r="AC14" s="55" t="s">
        <v>7</v>
      </c>
      <c r="AD14" s="113"/>
      <c r="AE14" s="113"/>
      <c r="AF14" s="114"/>
      <c r="AG14" s="99" t="s">
        <v>102</v>
      </c>
      <c r="AH14" s="100"/>
      <c r="AI14" s="100"/>
      <c r="AJ14" s="100"/>
      <c r="AK14" s="100"/>
      <c r="AL14" s="101"/>
      <c r="AM14" s="98" t="s">
        <v>104</v>
      </c>
      <c r="AN14" s="86"/>
      <c r="AO14" s="86"/>
      <c r="AP14" s="86"/>
      <c r="AQ14" s="85"/>
      <c r="AR14" s="85"/>
      <c r="AS14" s="85"/>
      <c r="AT14" s="57" t="s">
        <v>0</v>
      </c>
      <c r="AU14" s="86" t="s">
        <v>107</v>
      </c>
      <c r="AV14" s="86"/>
      <c r="AW14" s="86"/>
      <c r="AX14" s="86" t="s">
        <v>103</v>
      </c>
      <c r="AY14" s="86"/>
      <c r="AZ14" s="86"/>
      <c r="BA14" s="86"/>
      <c r="BB14" s="85"/>
      <c r="BC14" s="85"/>
      <c r="BD14" s="85"/>
      <c r="BE14" s="59" t="s">
        <v>0</v>
      </c>
    </row>
    <row r="15" spans="1:57" ht="20.399999999999999" customHeight="1">
      <c r="A15" s="102" t="s">
        <v>135</v>
      </c>
      <c r="B15" s="108"/>
      <c r="C15" s="108"/>
      <c r="D15" s="108"/>
      <c r="E15" s="108"/>
      <c r="F15" s="108"/>
      <c r="G15" s="199" t="s">
        <v>148</v>
      </c>
      <c r="H15" s="195"/>
      <c r="I15" s="195"/>
      <c r="J15" s="195"/>
      <c r="K15" s="195"/>
      <c r="L15" s="195"/>
      <c r="M15" s="195"/>
      <c r="N15" s="195"/>
      <c r="O15" s="195"/>
      <c r="P15" s="195"/>
      <c r="Q15" s="195"/>
      <c r="R15" s="195"/>
      <c r="S15" s="200"/>
      <c r="T15" s="194" t="s">
        <v>147</v>
      </c>
      <c r="U15" s="194"/>
      <c r="V15" s="194"/>
      <c r="W15" s="194"/>
      <c r="X15" s="194"/>
      <c r="Y15" s="194"/>
      <c r="Z15" s="194"/>
      <c r="AA15" s="194"/>
      <c r="AB15" s="197"/>
      <c r="AC15" s="194" t="s">
        <v>146</v>
      </c>
      <c r="AD15" s="195"/>
      <c r="AE15" s="195"/>
      <c r="AF15" s="195"/>
      <c r="AG15" s="182" t="s">
        <v>133</v>
      </c>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4"/>
    </row>
    <row r="16" spans="1:57" ht="24" customHeight="1">
      <c r="A16" s="190"/>
      <c r="B16" s="191"/>
      <c r="C16" s="191"/>
      <c r="D16" s="191"/>
      <c r="E16" s="191"/>
      <c r="F16" s="191"/>
      <c r="G16" s="201"/>
      <c r="H16" s="196"/>
      <c r="I16" s="196"/>
      <c r="J16" s="196"/>
      <c r="K16" s="196"/>
      <c r="L16" s="196"/>
      <c r="M16" s="196"/>
      <c r="N16" s="196"/>
      <c r="O16" s="196"/>
      <c r="P16" s="196"/>
      <c r="Q16" s="196"/>
      <c r="R16" s="196"/>
      <c r="S16" s="202"/>
      <c r="T16" s="125"/>
      <c r="U16" s="125"/>
      <c r="V16" s="125"/>
      <c r="W16" s="125"/>
      <c r="X16" s="125"/>
      <c r="Y16" s="125"/>
      <c r="Z16" s="125"/>
      <c r="AA16" s="125"/>
      <c r="AB16" s="198"/>
      <c r="AC16" s="196"/>
      <c r="AD16" s="196"/>
      <c r="AE16" s="196"/>
      <c r="AF16" s="196"/>
      <c r="AG16" s="213" t="s">
        <v>98</v>
      </c>
      <c r="AH16" s="214"/>
      <c r="AI16" s="75" t="s">
        <v>154</v>
      </c>
      <c r="AJ16" s="75"/>
      <c r="AK16" s="76"/>
      <c r="AL16" s="213" t="s">
        <v>98</v>
      </c>
      <c r="AM16" s="214"/>
      <c r="AN16" s="75" t="s">
        <v>155</v>
      </c>
      <c r="AO16" s="75"/>
      <c r="AP16" s="76"/>
      <c r="AQ16" s="213" t="s">
        <v>98</v>
      </c>
      <c r="AR16" s="214"/>
      <c r="AS16" s="75" t="s">
        <v>156</v>
      </c>
      <c r="AT16" s="75"/>
      <c r="AU16" s="76"/>
      <c r="AV16" s="213" t="s">
        <v>98</v>
      </c>
      <c r="AW16" s="214"/>
      <c r="AX16" s="75" t="s">
        <v>157</v>
      </c>
      <c r="AY16" s="75"/>
      <c r="AZ16" s="76"/>
      <c r="BA16" s="213" t="s">
        <v>98</v>
      </c>
      <c r="BB16" s="214"/>
      <c r="BC16" s="75" t="s">
        <v>158</v>
      </c>
      <c r="BD16" s="75"/>
      <c r="BE16" s="77"/>
    </row>
    <row r="17" spans="1:57" ht="19.8" customHeight="1">
      <c r="A17" s="190"/>
      <c r="B17" s="191"/>
      <c r="C17" s="191"/>
      <c r="D17" s="191"/>
      <c r="E17" s="191"/>
      <c r="F17" s="191"/>
      <c r="G17" s="177" t="s">
        <v>91</v>
      </c>
      <c r="H17" s="178"/>
      <c r="I17" s="178"/>
      <c r="J17" s="178"/>
      <c r="K17" s="178"/>
      <c r="L17" s="178"/>
      <c r="M17" s="178"/>
      <c r="N17" s="178"/>
      <c r="O17" s="178"/>
      <c r="P17" s="178"/>
      <c r="Q17" s="178"/>
      <c r="R17" s="178"/>
      <c r="S17" s="179"/>
      <c r="T17" s="180" t="s">
        <v>7</v>
      </c>
      <c r="U17" s="180"/>
      <c r="V17" s="180"/>
      <c r="W17" s="180"/>
      <c r="X17" s="180"/>
      <c r="Y17" s="180"/>
      <c r="Z17" s="180"/>
      <c r="AA17" s="180"/>
      <c r="AB17" s="181"/>
      <c r="AC17" s="84">
        <v>8800</v>
      </c>
      <c r="AD17" s="84"/>
      <c r="AE17" s="84"/>
      <c r="AF17" s="61" t="s">
        <v>3</v>
      </c>
      <c r="AG17" s="152" t="s">
        <v>114</v>
      </c>
      <c r="AH17" s="144"/>
      <c r="AI17" s="144"/>
      <c r="AJ17" s="144"/>
      <c r="AK17" s="145"/>
      <c r="AL17" s="143" t="s">
        <v>113</v>
      </c>
      <c r="AM17" s="144"/>
      <c r="AN17" s="144"/>
      <c r="AO17" s="144"/>
      <c r="AP17" s="145"/>
      <c r="AQ17" s="143" t="s">
        <v>113</v>
      </c>
      <c r="AR17" s="144"/>
      <c r="AS17" s="144"/>
      <c r="AT17" s="144"/>
      <c r="AU17" s="145"/>
      <c r="AV17" s="143" t="s">
        <v>113</v>
      </c>
      <c r="AW17" s="144"/>
      <c r="AX17" s="144"/>
      <c r="AY17" s="144"/>
      <c r="AZ17" s="145"/>
      <c r="BA17" s="185" t="s">
        <v>111</v>
      </c>
      <c r="BB17" s="186"/>
      <c r="BC17" s="186"/>
      <c r="BD17" s="186"/>
      <c r="BE17" s="187"/>
    </row>
    <row r="18" spans="1:57" ht="19.8" customHeight="1">
      <c r="A18" s="190"/>
      <c r="B18" s="191"/>
      <c r="C18" s="191"/>
      <c r="D18" s="191"/>
      <c r="E18" s="191"/>
      <c r="F18" s="191"/>
      <c r="G18" s="176" t="s">
        <v>92</v>
      </c>
      <c r="H18" s="81"/>
      <c r="I18" s="81"/>
      <c r="J18" s="81"/>
      <c r="K18" s="81"/>
      <c r="L18" s="81"/>
      <c r="M18" s="81"/>
      <c r="N18" s="81"/>
      <c r="O18" s="81"/>
      <c r="P18" s="81"/>
      <c r="Q18" s="81"/>
      <c r="R18" s="81"/>
      <c r="S18" s="82"/>
      <c r="T18" s="137" t="s">
        <v>7</v>
      </c>
      <c r="U18" s="137"/>
      <c r="V18" s="137"/>
      <c r="W18" s="137"/>
      <c r="X18" s="137"/>
      <c r="Y18" s="137"/>
      <c r="Z18" s="137"/>
      <c r="AA18" s="137"/>
      <c r="AB18" s="138"/>
      <c r="AC18" s="83">
        <v>13200</v>
      </c>
      <c r="AD18" s="83"/>
      <c r="AE18" s="83"/>
      <c r="AF18" s="62" t="s">
        <v>3</v>
      </c>
      <c r="AG18" s="153"/>
      <c r="AH18" s="147"/>
      <c r="AI18" s="147"/>
      <c r="AJ18" s="147"/>
      <c r="AK18" s="148"/>
      <c r="AL18" s="146"/>
      <c r="AM18" s="147"/>
      <c r="AN18" s="147"/>
      <c r="AO18" s="147"/>
      <c r="AP18" s="148"/>
      <c r="AQ18" s="146"/>
      <c r="AR18" s="147"/>
      <c r="AS18" s="147"/>
      <c r="AT18" s="147"/>
      <c r="AU18" s="148"/>
      <c r="AV18" s="146"/>
      <c r="AW18" s="147"/>
      <c r="AX18" s="147"/>
      <c r="AY18" s="147"/>
      <c r="AZ18" s="148"/>
      <c r="BA18" s="160"/>
      <c r="BB18" s="161"/>
      <c r="BC18" s="161"/>
      <c r="BD18" s="161"/>
      <c r="BE18" s="188"/>
    </row>
    <row r="19" spans="1:57" ht="19.8" customHeight="1">
      <c r="A19" s="190"/>
      <c r="B19" s="191"/>
      <c r="C19" s="191"/>
      <c r="D19" s="191"/>
      <c r="E19" s="191"/>
      <c r="F19" s="191"/>
      <c r="G19" s="192" t="s">
        <v>112</v>
      </c>
      <c r="H19" s="193"/>
      <c r="I19" s="81" t="s">
        <v>129</v>
      </c>
      <c r="J19" s="81"/>
      <c r="K19" s="81"/>
      <c r="L19" s="81"/>
      <c r="M19" s="81"/>
      <c r="N19" s="81"/>
      <c r="O19" s="81"/>
      <c r="P19" s="81"/>
      <c r="Q19" s="81"/>
      <c r="R19" s="81"/>
      <c r="S19" s="82"/>
      <c r="T19" s="137" t="s">
        <v>69</v>
      </c>
      <c r="U19" s="137"/>
      <c r="V19" s="137"/>
      <c r="W19" s="137"/>
      <c r="X19" s="137"/>
      <c r="Y19" s="137"/>
      <c r="Z19" s="137"/>
      <c r="AA19" s="137"/>
      <c r="AB19" s="138"/>
      <c r="AC19" s="83">
        <v>16800</v>
      </c>
      <c r="AD19" s="83"/>
      <c r="AE19" s="83"/>
      <c r="AF19" s="62" t="s">
        <v>3</v>
      </c>
      <c r="AG19" s="153"/>
      <c r="AH19" s="147"/>
      <c r="AI19" s="147"/>
      <c r="AJ19" s="147"/>
      <c r="AK19" s="148"/>
      <c r="AL19" s="146"/>
      <c r="AM19" s="147"/>
      <c r="AN19" s="147"/>
      <c r="AO19" s="147"/>
      <c r="AP19" s="148"/>
      <c r="AQ19" s="146"/>
      <c r="AR19" s="147"/>
      <c r="AS19" s="147"/>
      <c r="AT19" s="147"/>
      <c r="AU19" s="148"/>
      <c r="AV19" s="146"/>
      <c r="AW19" s="147"/>
      <c r="AX19" s="147"/>
      <c r="AY19" s="147"/>
      <c r="AZ19" s="148"/>
      <c r="BA19" s="160"/>
      <c r="BB19" s="161"/>
      <c r="BC19" s="161"/>
      <c r="BD19" s="161"/>
      <c r="BE19" s="188"/>
    </row>
    <row r="20" spans="1:57" ht="19.8" customHeight="1">
      <c r="A20" s="190"/>
      <c r="B20" s="191"/>
      <c r="C20" s="191"/>
      <c r="D20" s="191"/>
      <c r="E20" s="191"/>
      <c r="F20" s="191"/>
      <c r="G20" s="192"/>
      <c r="H20" s="193"/>
      <c r="I20" s="81" t="s">
        <v>87</v>
      </c>
      <c r="J20" s="81"/>
      <c r="K20" s="81"/>
      <c r="L20" s="81"/>
      <c r="M20" s="81"/>
      <c r="N20" s="81"/>
      <c r="O20" s="81"/>
      <c r="P20" s="81"/>
      <c r="Q20" s="81"/>
      <c r="R20" s="81"/>
      <c r="S20" s="82"/>
      <c r="T20" s="137" t="s">
        <v>70</v>
      </c>
      <c r="U20" s="137"/>
      <c r="V20" s="137"/>
      <c r="W20" s="137"/>
      <c r="X20" s="137"/>
      <c r="Y20" s="137"/>
      <c r="Z20" s="137"/>
      <c r="AA20" s="137"/>
      <c r="AB20" s="138"/>
      <c r="AC20" s="83">
        <v>2500</v>
      </c>
      <c r="AD20" s="83"/>
      <c r="AE20" s="83"/>
      <c r="AF20" s="62" t="s">
        <v>3</v>
      </c>
      <c r="AG20" s="153"/>
      <c r="AH20" s="147"/>
      <c r="AI20" s="147"/>
      <c r="AJ20" s="147"/>
      <c r="AK20" s="148"/>
      <c r="AL20" s="146"/>
      <c r="AM20" s="147"/>
      <c r="AN20" s="147"/>
      <c r="AO20" s="147"/>
      <c r="AP20" s="148"/>
      <c r="AQ20" s="146"/>
      <c r="AR20" s="147"/>
      <c r="AS20" s="147"/>
      <c r="AT20" s="147"/>
      <c r="AU20" s="148"/>
      <c r="AV20" s="146"/>
      <c r="AW20" s="147"/>
      <c r="AX20" s="147"/>
      <c r="AY20" s="147"/>
      <c r="AZ20" s="148"/>
      <c r="BA20" s="160"/>
      <c r="BB20" s="161"/>
      <c r="BC20" s="161"/>
      <c r="BD20" s="161"/>
      <c r="BE20" s="188"/>
    </row>
    <row r="21" spans="1:57" ht="19.8" customHeight="1">
      <c r="A21" s="190"/>
      <c r="B21" s="191"/>
      <c r="C21" s="191"/>
      <c r="D21" s="191"/>
      <c r="E21" s="191"/>
      <c r="F21" s="191"/>
      <c r="G21" s="192"/>
      <c r="H21" s="193"/>
      <c r="I21" s="81" t="s">
        <v>65</v>
      </c>
      <c r="J21" s="81"/>
      <c r="K21" s="81"/>
      <c r="L21" s="81"/>
      <c r="M21" s="81"/>
      <c r="N21" s="81"/>
      <c r="O21" s="81"/>
      <c r="P21" s="81"/>
      <c r="Q21" s="81"/>
      <c r="R21" s="81"/>
      <c r="S21" s="82"/>
      <c r="T21" s="137" t="s">
        <v>69</v>
      </c>
      <c r="U21" s="137"/>
      <c r="V21" s="137"/>
      <c r="W21" s="137"/>
      <c r="X21" s="137"/>
      <c r="Y21" s="137"/>
      <c r="Z21" s="137"/>
      <c r="AA21" s="137"/>
      <c r="AB21" s="138"/>
      <c r="AC21" s="83">
        <v>5500</v>
      </c>
      <c r="AD21" s="83"/>
      <c r="AE21" s="83"/>
      <c r="AF21" s="62" t="s">
        <v>3</v>
      </c>
      <c r="AG21" s="153"/>
      <c r="AH21" s="147"/>
      <c r="AI21" s="147"/>
      <c r="AJ21" s="147"/>
      <c r="AK21" s="148"/>
      <c r="AL21" s="146"/>
      <c r="AM21" s="147"/>
      <c r="AN21" s="147"/>
      <c r="AO21" s="147"/>
      <c r="AP21" s="148"/>
      <c r="AQ21" s="146"/>
      <c r="AR21" s="147"/>
      <c r="AS21" s="147"/>
      <c r="AT21" s="147"/>
      <c r="AU21" s="148"/>
      <c r="AV21" s="149"/>
      <c r="AW21" s="150"/>
      <c r="AX21" s="150"/>
      <c r="AY21" s="150"/>
      <c r="AZ21" s="151"/>
      <c r="BA21" s="160"/>
      <c r="BB21" s="161"/>
      <c r="BC21" s="161"/>
      <c r="BD21" s="161"/>
      <c r="BE21" s="188"/>
    </row>
    <row r="22" spans="1:57" ht="19.8" customHeight="1">
      <c r="A22" s="190"/>
      <c r="B22" s="191"/>
      <c r="C22" s="191"/>
      <c r="D22" s="191"/>
      <c r="E22" s="191"/>
      <c r="F22" s="191"/>
      <c r="G22" s="192"/>
      <c r="H22" s="193"/>
      <c r="I22" s="81" t="s">
        <v>88</v>
      </c>
      <c r="J22" s="81"/>
      <c r="K22" s="81"/>
      <c r="L22" s="81"/>
      <c r="M22" s="81"/>
      <c r="N22" s="81"/>
      <c r="O22" s="81"/>
      <c r="P22" s="81"/>
      <c r="Q22" s="81"/>
      <c r="R22" s="81"/>
      <c r="S22" s="82"/>
      <c r="T22" s="139" t="s">
        <v>177</v>
      </c>
      <c r="U22" s="140"/>
      <c r="V22" s="140"/>
      <c r="W22" s="140"/>
      <c r="X22" s="140"/>
      <c r="Y22" s="140"/>
      <c r="Z22" s="140"/>
      <c r="AA22" s="140"/>
      <c r="AB22" s="141"/>
      <c r="AC22" s="83">
        <v>990</v>
      </c>
      <c r="AD22" s="83"/>
      <c r="AE22" s="83"/>
      <c r="AF22" s="62" t="s">
        <v>3</v>
      </c>
      <c r="AG22" s="153"/>
      <c r="AH22" s="147"/>
      <c r="AI22" s="147"/>
      <c r="AJ22" s="147"/>
      <c r="AK22" s="148"/>
      <c r="AL22" s="146"/>
      <c r="AM22" s="147"/>
      <c r="AN22" s="147"/>
      <c r="AO22" s="147"/>
      <c r="AP22" s="148"/>
      <c r="AQ22" s="146"/>
      <c r="AR22" s="147"/>
      <c r="AS22" s="147"/>
      <c r="AT22" s="147"/>
      <c r="AU22" s="148"/>
      <c r="AV22" s="157" t="s">
        <v>111</v>
      </c>
      <c r="AW22" s="158"/>
      <c r="AX22" s="158"/>
      <c r="AY22" s="158"/>
      <c r="AZ22" s="159"/>
      <c r="BA22" s="160"/>
      <c r="BB22" s="161"/>
      <c r="BC22" s="161"/>
      <c r="BD22" s="161"/>
      <c r="BE22" s="188"/>
    </row>
    <row r="23" spans="1:57" ht="19.8" customHeight="1">
      <c r="A23" s="190"/>
      <c r="B23" s="191"/>
      <c r="C23" s="191"/>
      <c r="D23" s="191"/>
      <c r="E23" s="191"/>
      <c r="F23" s="191"/>
      <c r="G23" s="192"/>
      <c r="H23" s="193"/>
      <c r="I23" s="81" t="s">
        <v>89</v>
      </c>
      <c r="J23" s="81"/>
      <c r="K23" s="81"/>
      <c r="L23" s="81"/>
      <c r="M23" s="81"/>
      <c r="N23" s="81"/>
      <c r="O23" s="81"/>
      <c r="P23" s="81"/>
      <c r="Q23" s="81"/>
      <c r="R23" s="81"/>
      <c r="S23" s="82"/>
      <c r="T23" s="135" t="s">
        <v>170</v>
      </c>
      <c r="U23" s="135"/>
      <c r="V23" s="135"/>
      <c r="W23" s="135"/>
      <c r="X23" s="135"/>
      <c r="Y23" s="135"/>
      <c r="Z23" s="135"/>
      <c r="AA23" s="135"/>
      <c r="AB23" s="136"/>
      <c r="AC23" s="83">
        <v>1700</v>
      </c>
      <c r="AD23" s="83"/>
      <c r="AE23" s="83"/>
      <c r="AF23" s="62" t="s">
        <v>3</v>
      </c>
      <c r="AG23" s="153"/>
      <c r="AH23" s="147"/>
      <c r="AI23" s="147"/>
      <c r="AJ23" s="147"/>
      <c r="AK23" s="148"/>
      <c r="AL23" s="146"/>
      <c r="AM23" s="147"/>
      <c r="AN23" s="147"/>
      <c r="AO23" s="147"/>
      <c r="AP23" s="148"/>
      <c r="AQ23" s="146"/>
      <c r="AR23" s="147"/>
      <c r="AS23" s="147"/>
      <c r="AT23" s="147"/>
      <c r="AU23" s="148"/>
      <c r="AV23" s="160"/>
      <c r="AW23" s="161"/>
      <c r="AX23" s="161"/>
      <c r="AY23" s="161"/>
      <c r="AZ23" s="162"/>
      <c r="BA23" s="160"/>
      <c r="BB23" s="161"/>
      <c r="BC23" s="161"/>
      <c r="BD23" s="161"/>
      <c r="BE23" s="188"/>
    </row>
    <row r="24" spans="1:57" ht="19.8" customHeight="1">
      <c r="A24" s="190"/>
      <c r="B24" s="191"/>
      <c r="C24" s="191"/>
      <c r="D24" s="191"/>
      <c r="E24" s="191"/>
      <c r="F24" s="191"/>
      <c r="G24" s="192"/>
      <c r="H24" s="193"/>
      <c r="I24" s="81" t="s">
        <v>90</v>
      </c>
      <c r="J24" s="81"/>
      <c r="K24" s="81"/>
      <c r="L24" s="81"/>
      <c r="M24" s="81"/>
      <c r="N24" s="81"/>
      <c r="O24" s="81"/>
      <c r="P24" s="81"/>
      <c r="Q24" s="81"/>
      <c r="R24" s="81"/>
      <c r="S24" s="82"/>
      <c r="T24" s="135" t="s">
        <v>167</v>
      </c>
      <c r="U24" s="135"/>
      <c r="V24" s="135"/>
      <c r="W24" s="135"/>
      <c r="X24" s="135"/>
      <c r="Y24" s="135"/>
      <c r="Z24" s="135"/>
      <c r="AA24" s="135"/>
      <c r="AB24" s="136"/>
      <c r="AC24" s="83">
        <v>980</v>
      </c>
      <c r="AD24" s="83"/>
      <c r="AE24" s="83"/>
      <c r="AF24" s="62" t="s">
        <v>3</v>
      </c>
      <c r="AG24" s="153"/>
      <c r="AH24" s="147"/>
      <c r="AI24" s="147"/>
      <c r="AJ24" s="147"/>
      <c r="AK24" s="148"/>
      <c r="AL24" s="146"/>
      <c r="AM24" s="147"/>
      <c r="AN24" s="147"/>
      <c r="AO24" s="147"/>
      <c r="AP24" s="148"/>
      <c r="AQ24" s="146"/>
      <c r="AR24" s="147"/>
      <c r="AS24" s="147"/>
      <c r="AT24" s="147"/>
      <c r="AU24" s="148"/>
      <c r="AV24" s="160"/>
      <c r="AW24" s="161"/>
      <c r="AX24" s="161"/>
      <c r="AY24" s="161"/>
      <c r="AZ24" s="162"/>
      <c r="BA24" s="160"/>
      <c r="BB24" s="161"/>
      <c r="BC24" s="161"/>
      <c r="BD24" s="161"/>
      <c r="BE24" s="188"/>
    </row>
    <row r="25" spans="1:57" ht="19.8" customHeight="1">
      <c r="A25" s="190"/>
      <c r="B25" s="191"/>
      <c r="C25" s="191"/>
      <c r="D25" s="191"/>
      <c r="E25" s="191"/>
      <c r="F25" s="191"/>
      <c r="G25" s="192"/>
      <c r="H25" s="193"/>
      <c r="I25" s="81" t="s">
        <v>86</v>
      </c>
      <c r="J25" s="81"/>
      <c r="K25" s="81"/>
      <c r="L25" s="81"/>
      <c r="M25" s="81"/>
      <c r="N25" s="81"/>
      <c r="O25" s="81"/>
      <c r="P25" s="81"/>
      <c r="Q25" s="81"/>
      <c r="R25" s="81"/>
      <c r="S25" s="82"/>
      <c r="T25" s="135" t="s">
        <v>168</v>
      </c>
      <c r="U25" s="135"/>
      <c r="V25" s="135"/>
      <c r="W25" s="135"/>
      <c r="X25" s="135"/>
      <c r="Y25" s="135"/>
      <c r="Z25" s="135"/>
      <c r="AA25" s="135"/>
      <c r="AB25" s="136"/>
      <c r="AC25" s="83">
        <v>250</v>
      </c>
      <c r="AD25" s="83"/>
      <c r="AE25" s="83"/>
      <c r="AF25" s="62" t="s">
        <v>3</v>
      </c>
      <c r="AG25" s="153"/>
      <c r="AH25" s="147"/>
      <c r="AI25" s="147"/>
      <c r="AJ25" s="147"/>
      <c r="AK25" s="148"/>
      <c r="AL25" s="146"/>
      <c r="AM25" s="147"/>
      <c r="AN25" s="147"/>
      <c r="AO25" s="147"/>
      <c r="AP25" s="148"/>
      <c r="AQ25" s="149"/>
      <c r="AR25" s="150"/>
      <c r="AS25" s="150"/>
      <c r="AT25" s="150"/>
      <c r="AU25" s="151"/>
      <c r="AV25" s="160"/>
      <c r="AW25" s="161"/>
      <c r="AX25" s="161"/>
      <c r="AY25" s="161"/>
      <c r="AZ25" s="162"/>
      <c r="BA25" s="160"/>
      <c r="BB25" s="161"/>
      <c r="BC25" s="161"/>
      <c r="BD25" s="161"/>
      <c r="BE25" s="188"/>
    </row>
    <row r="26" spans="1:57" ht="19.8" customHeight="1">
      <c r="A26" s="190"/>
      <c r="B26" s="191"/>
      <c r="C26" s="191"/>
      <c r="D26" s="191"/>
      <c r="E26" s="191"/>
      <c r="F26" s="191"/>
      <c r="G26" s="192"/>
      <c r="H26" s="193"/>
      <c r="I26" s="81" t="s">
        <v>130</v>
      </c>
      <c r="J26" s="81"/>
      <c r="K26" s="81"/>
      <c r="L26" s="81"/>
      <c r="M26" s="81"/>
      <c r="N26" s="81"/>
      <c r="O26" s="81"/>
      <c r="P26" s="81"/>
      <c r="Q26" s="81"/>
      <c r="R26" s="81"/>
      <c r="S26" s="82"/>
      <c r="T26" s="135" t="s">
        <v>169</v>
      </c>
      <c r="U26" s="135"/>
      <c r="V26" s="135"/>
      <c r="W26" s="135"/>
      <c r="X26" s="135"/>
      <c r="Y26" s="135"/>
      <c r="Z26" s="135"/>
      <c r="AA26" s="135"/>
      <c r="AB26" s="136"/>
      <c r="AC26" s="83">
        <v>2780</v>
      </c>
      <c r="AD26" s="83"/>
      <c r="AE26" s="83"/>
      <c r="AF26" s="62" t="s">
        <v>3</v>
      </c>
      <c r="AG26" s="153"/>
      <c r="AH26" s="147"/>
      <c r="AI26" s="147"/>
      <c r="AJ26" s="147"/>
      <c r="AK26" s="148"/>
      <c r="AL26" s="149"/>
      <c r="AM26" s="150"/>
      <c r="AN26" s="150"/>
      <c r="AO26" s="150"/>
      <c r="AP26" s="151"/>
      <c r="AQ26" s="157" t="s">
        <v>111</v>
      </c>
      <c r="AR26" s="158"/>
      <c r="AS26" s="158"/>
      <c r="AT26" s="158"/>
      <c r="AU26" s="159"/>
      <c r="AV26" s="160"/>
      <c r="AW26" s="161"/>
      <c r="AX26" s="161"/>
      <c r="AY26" s="161"/>
      <c r="AZ26" s="162"/>
      <c r="BA26" s="160"/>
      <c r="BB26" s="161"/>
      <c r="BC26" s="161"/>
      <c r="BD26" s="161"/>
      <c r="BE26" s="188"/>
    </row>
    <row r="27" spans="1:57" ht="19.8" customHeight="1">
      <c r="A27" s="190"/>
      <c r="B27" s="191"/>
      <c r="C27" s="191"/>
      <c r="D27" s="191"/>
      <c r="E27" s="191"/>
      <c r="F27" s="191"/>
      <c r="G27" s="166" t="s">
        <v>115</v>
      </c>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8"/>
      <c r="AG27" s="154"/>
      <c r="AH27" s="155"/>
      <c r="AI27" s="155"/>
      <c r="AJ27" s="155"/>
      <c r="AK27" s="156"/>
      <c r="AL27" s="203" t="s">
        <v>111</v>
      </c>
      <c r="AM27" s="204"/>
      <c r="AN27" s="204"/>
      <c r="AO27" s="204"/>
      <c r="AP27" s="205"/>
      <c r="AQ27" s="163"/>
      <c r="AR27" s="164"/>
      <c r="AS27" s="164"/>
      <c r="AT27" s="164"/>
      <c r="AU27" s="165"/>
      <c r="AV27" s="163"/>
      <c r="AW27" s="164"/>
      <c r="AX27" s="164"/>
      <c r="AY27" s="164"/>
      <c r="AZ27" s="165"/>
      <c r="BA27" s="163"/>
      <c r="BB27" s="164"/>
      <c r="BC27" s="164"/>
      <c r="BD27" s="164"/>
      <c r="BE27" s="189"/>
    </row>
    <row r="28" spans="1:57" ht="28.2" customHeight="1">
      <c r="A28" s="92"/>
      <c r="B28" s="93"/>
      <c r="C28" s="93"/>
      <c r="D28" s="93"/>
      <c r="E28" s="93"/>
      <c r="F28" s="93"/>
      <c r="G28" s="208" t="s">
        <v>159</v>
      </c>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78" t="s">
        <v>149</v>
      </c>
      <c r="AL28" s="207" t="s">
        <v>160</v>
      </c>
      <c r="AM28" s="207"/>
      <c r="AN28" s="207"/>
      <c r="AO28" s="207"/>
      <c r="AP28" s="78" t="s">
        <v>149</v>
      </c>
      <c r="AQ28" s="207" t="s">
        <v>161</v>
      </c>
      <c r="AR28" s="207"/>
      <c r="AS28" s="207"/>
      <c r="AT28" s="207"/>
      <c r="AU28" s="207"/>
      <c r="AV28" s="207"/>
      <c r="AW28" s="207"/>
      <c r="AX28" s="207"/>
      <c r="AY28" s="207"/>
      <c r="AZ28" s="207"/>
      <c r="BA28" s="207"/>
      <c r="BB28" s="207"/>
      <c r="BC28" s="207"/>
      <c r="BD28" s="207"/>
      <c r="BE28" s="209"/>
    </row>
    <row r="29" spans="1:57" ht="23.4" customHeight="1">
      <c r="A29" s="211" t="s">
        <v>116</v>
      </c>
      <c r="B29" s="211"/>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row>
    <row r="30" spans="1:57" ht="24.6" customHeight="1">
      <c r="A30" s="170"/>
      <c r="B30" s="171"/>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c r="BE30" s="172"/>
    </row>
    <row r="31" spans="1:57" ht="24.6" customHeight="1">
      <c r="A31" s="173"/>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5"/>
    </row>
  </sheetData>
  <mergeCells count="118">
    <mergeCell ref="AQ28:BE28"/>
    <mergeCell ref="A2:BE2"/>
    <mergeCell ref="A29:BE29"/>
    <mergeCell ref="A5:BE5"/>
    <mergeCell ref="A4:BE4"/>
    <mergeCell ref="A3:BE3"/>
    <mergeCell ref="A7:AP7"/>
    <mergeCell ref="AO13:AT13"/>
    <mergeCell ref="AO12:AT12"/>
    <mergeCell ref="AV13:BE13"/>
    <mergeCell ref="AV12:BE12"/>
    <mergeCell ref="BA16:BB16"/>
    <mergeCell ref="AV16:AW16"/>
    <mergeCell ref="AQ16:AR16"/>
    <mergeCell ref="AL16:AM16"/>
    <mergeCell ref="AG16:AH16"/>
    <mergeCell ref="AY9:AZ9"/>
    <mergeCell ref="BA8:BE8"/>
    <mergeCell ref="BA9:BE9"/>
    <mergeCell ref="V14:X14"/>
    <mergeCell ref="S14:U14"/>
    <mergeCell ref="BC7:BD7"/>
    <mergeCell ref="AQ7:AU7"/>
    <mergeCell ref="AY8:AZ8"/>
    <mergeCell ref="A1:BE1"/>
    <mergeCell ref="A30:BE31"/>
    <mergeCell ref="G18:S18"/>
    <mergeCell ref="G17:S17"/>
    <mergeCell ref="T18:AB18"/>
    <mergeCell ref="T17:AB17"/>
    <mergeCell ref="AG15:BE15"/>
    <mergeCell ref="BA17:BE27"/>
    <mergeCell ref="A15:F28"/>
    <mergeCell ref="G19:H26"/>
    <mergeCell ref="AC15:AF16"/>
    <mergeCell ref="T15:AB16"/>
    <mergeCell ref="G15:S16"/>
    <mergeCell ref="AV17:AZ21"/>
    <mergeCell ref="T19:AB19"/>
    <mergeCell ref="AC19:AE19"/>
    <mergeCell ref="AL27:AP27"/>
    <mergeCell ref="AQ26:AU27"/>
    <mergeCell ref="A6:BE6"/>
    <mergeCell ref="AL28:AO28"/>
    <mergeCell ref="AC25:AE25"/>
    <mergeCell ref="AC26:AE26"/>
    <mergeCell ref="G28:AJ28"/>
    <mergeCell ref="T24:AB24"/>
    <mergeCell ref="T25:AB25"/>
    <mergeCell ref="T21:AB21"/>
    <mergeCell ref="T22:AB22"/>
    <mergeCell ref="T23:AB23"/>
    <mergeCell ref="AV7:AX7"/>
    <mergeCell ref="AZ7:BA7"/>
    <mergeCell ref="I21:S21"/>
    <mergeCell ref="AL17:AP26"/>
    <mergeCell ref="AC18:AE18"/>
    <mergeCell ref="AG17:AK27"/>
    <mergeCell ref="AC21:AE21"/>
    <mergeCell ref="I20:S20"/>
    <mergeCell ref="T20:AB20"/>
    <mergeCell ref="AC20:AE20"/>
    <mergeCell ref="I19:S19"/>
    <mergeCell ref="AQ17:AU25"/>
    <mergeCell ref="AC23:AE23"/>
    <mergeCell ref="AC24:AE24"/>
    <mergeCell ref="AV22:AZ27"/>
    <mergeCell ref="T26:AB26"/>
    <mergeCell ref="G27:AF27"/>
    <mergeCell ref="I22:S22"/>
    <mergeCell ref="I23:S23"/>
    <mergeCell ref="AT9:AX9"/>
    <mergeCell ref="AR9:AS9"/>
    <mergeCell ref="A12:F12"/>
    <mergeCell ref="A8:F8"/>
    <mergeCell ref="G8:AF8"/>
    <mergeCell ref="Z14:AB14"/>
    <mergeCell ref="AD14:AF14"/>
    <mergeCell ref="H12:J12"/>
    <mergeCell ref="L12:N12"/>
    <mergeCell ref="G11:L11"/>
    <mergeCell ref="G13:AF13"/>
    <mergeCell ref="A9:F10"/>
    <mergeCell ref="L9:N9"/>
    <mergeCell ref="H9:J9"/>
    <mergeCell ref="O9:AF9"/>
    <mergeCell ref="A13:F14"/>
    <mergeCell ref="S11:T11"/>
    <mergeCell ref="A11:F11"/>
    <mergeCell ref="U11:Y11"/>
    <mergeCell ref="Z11:AF11"/>
    <mergeCell ref="O12:AF12"/>
    <mergeCell ref="G14:J14"/>
    <mergeCell ref="AR8:AS8"/>
    <mergeCell ref="I24:S24"/>
    <mergeCell ref="I25:S25"/>
    <mergeCell ref="I26:S26"/>
    <mergeCell ref="AC22:AE22"/>
    <mergeCell ref="AC17:AE17"/>
    <mergeCell ref="BB14:BD14"/>
    <mergeCell ref="N11:Q11"/>
    <mergeCell ref="L14:Q14"/>
    <mergeCell ref="AM8:AQ8"/>
    <mergeCell ref="AM9:AQ9"/>
    <mergeCell ref="AM10:BE10"/>
    <mergeCell ref="AM11:BE11"/>
    <mergeCell ref="AG11:AL11"/>
    <mergeCell ref="AG9:AL9"/>
    <mergeCell ref="AM14:AP14"/>
    <mergeCell ref="AX14:BA14"/>
    <mergeCell ref="AQ14:AS14"/>
    <mergeCell ref="AG14:AL14"/>
    <mergeCell ref="AG12:AL13"/>
    <mergeCell ref="AU14:AW14"/>
    <mergeCell ref="G10:AF10"/>
    <mergeCell ref="AG8:AL8"/>
    <mergeCell ref="AG10:AL10"/>
    <mergeCell ref="AT8:AX8"/>
  </mergeCells>
  <phoneticPr fontId="3"/>
  <dataValidations disablePrompts="1" count="2">
    <dataValidation type="list" allowBlank="1" showInputMessage="1" showErrorMessage="1" sqref="AN12:AN13 AU12:AU13 AV16:AW16 BA16:BB16 AQ16:AR16 AL16:AM16 AG16:AH16 AK28 AP28" xr:uid="{B7FC94FD-E246-4148-90F2-8FEE1E03CFB5}">
      <formula1>"☑,□"</formula1>
    </dataValidation>
    <dataValidation type="list" allowBlank="1" showInputMessage="1" showErrorMessage="1" sqref="AQ14:AS14 BB14:BD14" xr:uid="{7058FEBD-1774-4E7A-BE50-D98A08FE788B}">
      <formula1>"4,5,6,7,8,9,10,11,12,1,2,3"</formula1>
    </dataValidation>
  </dataValidations>
  <printOptions horizontalCentered="1"/>
  <pageMargins left="0.39370078740157483" right="0.39370078740157483" top="0.39370078740157483" bottom="0.39370078740157483" header="0.31496062992125984" footer="0.31496062992125984"/>
  <pageSetup paperSize="9" scale="74"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P21"/>
  <sheetViews>
    <sheetView view="pageBreakPreview" topLeftCell="C2" zoomScale="115" zoomScaleNormal="115" zoomScaleSheetLayoutView="115" workbookViewId="0">
      <selection activeCell="L9" sqref="L9"/>
    </sheetView>
  </sheetViews>
  <sheetFormatPr defaultColWidth="2.6640625" defaultRowHeight="16.5" customHeight="1"/>
  <cols>
    <col min="1" max="1" width="3.33203125" style="5" customWidth="1"/>
    <col min="2" max="3" width="13.21875" style="5" customWidth="1"/>
    <col min="4" max="4" width="5.33203125" style="5" customWidth="1"/>
    <col min="5" max="5" width="12.109375" style="5" bestFit="1" customWidth="1"/>
    <col min="6" max="6" width="5.33203125" style="5" customWidth="1"/>
    <col min="7" max="8" width="6.33203125" style="5" customWidth="1"/>
    <col min="9" max="15" width="8.109375" style="5" customWidth="1"/>
    <col min="16" max="17" width="6" style="5" customWidth="1"/>
    <col min="18" max="18" width="18.44140625" style="5" customWidth="1"/>
    <col min="19" max="20" width="9.5546875" style="5" customWidth="1"/>
    <col min="21" max="21" width="7.21875" style="5" bestFit="1" customWidth="1"/>
    <col min="22" max="22" width="6.109375" style="5" customWidth="1"/>
    <col min="23" max="222" width="2.6640625" style="5"/>
    <col min="223" max="223" width="2.6640625" style="5" customWidth="1"/>
    <col min="224" max="228" width="2.6640625" style="5"/>
    <col min="229" max="229" width="2.6640625" style="5" customWidth="1"/>
    <col min="230" max="230" width="2.6640625" style="5"/>
    <col min="231" max="231" width="2.6640625" style="5" customWidth="1"/>
    <col min="232" max="241" width="2.6640625" style="5"/>
    <col min="242" max="242" width="2.6640625" style="5" customWidth="1"/>
    <col min="243" max="243" width="2.6640625" style="5"/>
    <col min="244" max="244" width="2.6640625" style="5" customWidth="1"/>
    <col min="245" max="257" width="2.6640625" style="5"/>
    <col min="258" max="258" width="3.21875" style="5" customWidth="1"/>
    <col min="259" max="478" width="2.6640625" style="5"/>
    <col min="479" max="479" width="2.6640625" style="5" customWidth="1"/>
    <col min="480" max="484" width="2.6640625" style="5"/>
    <col min="485" max="485" width="2.6640625" style="5" customWidth="1"/>
    <col min="486" max="486" width="2.6640625" style="5"/>
    <col min="487" max="487" width="2.6640625" style="5" customWidth="1"/>
    <col min="488" max="497" width="2.6640625" style="5"/>
    <col min="498" max="498" width="2.6640625" style="5" customWidth="1"/>
    <col min="499" max="499" width="2.6640625" style="5"/>
    <col min="500" max="500" width="2.6640625" style="5" customWidth="1"/>
    <col min="501" max="513" width="2.6640625" style="5"/>
    <col min="514" max="514" width="3.21875" style="5" customWidth="1"/>
    <col min="515" max="734" width="2.6640625" style="5"/>
    <col min="735" max="735" width="2.6640625" style="5" customWidth="1"/>
    <col min="736" max="740" width="2.6640625" style="5"/>
    <col min="741" max="741" width="2.6640625" style="5" customWidth="1"/>
    <col min="742" max="742" width="2.6640625" style="5"/>
    <col min="743" max="743" width="2.6640625" style="5" customWidth="1"/>
    <col min="744" max="753" width="2.6640625" style="5"/>
    <col min="754" max="754" width="2.6640625" style="5" customWidth="1"/>
    <col min="755" max="755" width="2.6640625" style="5"/>
    <col min="756" max="756" width="2.6640625" style="5" customWidth="1"/>
    <col min="757" max="769" width="2.6640625" style="5"/>
    <col min="770" max="770" width="3.21875" style="5" customWidth="1"/>
    <col min="771" max="990" width="2.6640625" style="5"/>
    <col min="991" max="991" width="2.6640625" style="5" customWidth="1"/>
    <col min="992" max="996" width="2.6640625" style="5"/>
    <col min="997" max="997" width="2.6640625" style="5" customWidth="1"/>
    <col min="998" max="998" width="2.6640625" style="5"/>
    <col min="999" max="999" width="2.6640625" style="5" customWidth="1"/>
    <col min="1000" max="1009" width="2.6640625" style="5"/>
    <col min="1010" max="1010" width="2.6640625" style="5" customWidth="1"/>
    <col min="1011" max="1011" width="2.6640625" style="5"/>
    <col min="1012" max="1012" width="2.6640625" style="5" customWidth="1"/>
    <col min="1013" max="1025" width="2.6640625" style="5"/>
    <col min="1026" max="1026" width="3.21875" style="5" customWidth="1"/>
    <col min="1027" max="1246" width="2.6640625" style="5"/>
    <col min="1247" max="1247" width="2.6640625" style="5" customWidth="1"/>
    <col min="1248" max="1252" width="2.6640625" style="5"/>
    <col min="1253" max="1253" width="2.6640625" style="5" customWidth="1"/>
    <col min="1254" max="1254" width="2.6640625" style="5"/>
    <col min="1255" max="1255" width="2.6640625" style="5" customWidth="1"/>
    <col min="1256" max="1265" width="2.6640625" style="5"/>
    <col min="1266" max="1266" width="2.6640625" style="5" customWidth="1"/>
    <col min="1267" max="1267" width="2.6640625" style="5"/>
    <col min="1268" max="1268" width="2.6640625" style="5" customWidth="1"/>
    <col min="1269" max="1281" width="2.6640625" style="5"/>
    <col min="1282" max="1282" width="3.21875" style="5" customWidth="1"/>
    <col min="1283" max="1502" width="2.6640625" style="5"/>
    <col min="1503" max="1503" width="2.6640625" style="5" customWidth="1"/>
    <col min="1504" max="1508" width="2.6640625" style="5"/>
    <col min="1509" max="1509" width="2.6640625" style="5" customWidth="1"/>
    <col min="1510" max="1510" width="2.6640625" style="5"/>
    <col min="1511" max="1511" width="2.6640625" style="5" customWidth="1"/>
    <col min="1512" max="1521" width="2.6640625" style="5"/>
    <col min="1522" max="1522" width="2.6640625" style="5" customWidth="1"/>
    <col min="1523" max="1523" width="2.6640625" style="5"/>
    <col min="1524" max="1524" width="2.6640625" style="5" customWidth="1"/>
    <col min="1525" max="1537" width="2.6640625" style="5"/>
    <col min="1538" max="1538" width="3.21875" style="5" customWidth="1"/>
    <col min="1539" max="1758" width="2.6640625" style="5"/>
    <col min="1759" max="1759" width="2.6640625" style="5" customWidth="1"/>
    <col min="1760" max="1764" width="2.6640625" style="5"/>
    <col min="1765" max="1765" width="2.6640625" style="5" customWidth="1"/>
    <col min="1766" max="1766" width="2.6640625" style="5"/>
    <col min="1767" max="1767" width="2.6640625" style="5" customWidth="1"/>
    <col min="1768" max="1777" width="2.6640625" style="5"/>
    <col min="1778" max="1778" width="2.6640625" style="5" customWidth="1"/>
    <col min="1779" max="1779" width="2.6640625" style="5"/>
    <col min="1780" max="1780" width="2.6640625" style="5" customWidth="1"/>
    <col min="1781" max="1793" width="2.6640625" style="5"/>
    <col min="1794" max="1794" width="3.21875" style="5" customWidth="1"/>
    <col min="1795" max="2014" width="2.6640625" style="5"/>
    <col min="2015" max="2015" width="2.6640625" style="5" customWidth="1"/>
    <col min="2016" max="2020" width="2.6640625" style="5"/>
    <col min="2021" max="2021" width="2.6640625" style="5" customWidth="1"/>
    <col min="2022" max="2022" width="2.6640625" style="5"/>
    <col min="2023" max="2023" width="2.6640625" style="5" customWidth="1"/>
    <col min="2024" max="2033" width="2.6640625" style="5"/>
    <col min="2034" max="2034" width="2.6640625" style="5" customWidth="1"/>
    <col min="2035" max="2035" width="2.6640625" style="5"/>
    <col min="2036" max="2036" width="2.6640625" style="5" customWidth="1"/>
    <col min="2037" max="2049" width="2.6640625" style="5"/>
    <col min="2050" max="2050" width="3.21875" style="5" customWidth="1"/>
    <col min="2051" max="2270" width="2.6640625" style="5"/>
    <col min="2271" max="2271" width="2.6640625" style="5" customWidth="1"/>
    <col min="2272" max="2276" width="2.6640625" style="5"/>
    <col min="2277" max="2277" width="2.6640625" style="5" customWidth="1"/>
    <col min="2278" max="2278" width="2.6640625" style="5"/>
    <col min="2279" max="2279" width="2.6640625" style="5" customWidth="1"/>
    <col min="2280" max="2289" width="2.6640625" style="5"/>
    <col min="2290" max="2290" width="2.6640625" style="5" customWidth="1"/>
    <col min="2291" max="2291" width="2.6640625" style="5"/>
    <col min="2292" max="2292" width="2.6640625" style="5" customWidth="1"/>
    <col min="2293" max="2305" width="2.6640625" style="5"/>
    <col min="2306" max="2306" width="3.21875" style="5" customWidth="1"/>
    <col min="2307" max="2526" width="2.6640625" style="5"/>
    <col min="2527" max="2527" width="2.6640625" style="5" customWidth="1"/>
    <col min="2528" max="2532" width="2.6640625" style="5"/>
    <col min="2533" max="2533" width="2.6640625" style="5" customWidth="1"/>
    <col min="2534" max="2534" width="2.6640625" style="5"/>
    <col min="2535" max="2535" width="2.6640625" style="5" customWidth="1"/>
    <col min="2536" max="2545" width="2.6640625" style="5"/>
    <col min="2546" max="2546" width="2.6640625" style="5" customWidth="1"/>
    <col min="2547" max="2547" width="2.6640625" style="5"/>
    <col min="2548" max="2548" width="2.6640625" style="5" customWidth="1"/>
    <col min="2549" max="2561" width="2.6640625" style="5"/>
    <col min="2562" max="2562" width="3.21875" style="5" customWidth="1"/>
    <col min="2563" max="2782" width="2.6640625" style="5"/>
    <col min="2783" max="2783" width="2.6640625" style="5" customWidth="1"/>
    <col min="2784" max="2788" width="2.6640625" style="5"/>
    <col min="2789" max="2789" width="2.6640625" style="5" customWidth="1"/>
    <col min="2790" max="2790" width="2.6640625" style="5"/>
    <col min="2791" max="2791" width="2.6640625" style="5" customWidth="1"/>
    <col min="2792" max="2801" width="2.6640625" style="5"/>
    <col min="2802" max="2802" width="2.6640625" style="5" customWidth="1"/>
    <col min="2803" max="2803" width="2.6640625" style="5"/>
    <col min="2804" max="2804" width="2.6640625" style="5" customWidth="1"/>
    <col min="2805" max="2817" width="2.6640625" style="5"/>
    <col min="2818" max="2818" width="3.21875" style="5" customWidth="1"/>
    <col min="2819" max="3038" width="2.6640625" style="5"/>
    <col min="3039" max="3039" width="2.6640625" style="5" customWidth="1"/>
    <col min="3040" max="3044" width="2.6640625" style="5"/>
    <col min="3045" max="3045" width="2.6640625" style="5" customWidth="1"/>
    <col min="3046" max="3046" width="2.6640625" style="5"/>
    <col min="3047" max="3047" width="2.6640625" style="5" customWidth="1"/>
    <col min="3048" max="3057" width="2.6640625" style="5"/>
    <col min="3058" max="3058" width="2.6640625" style="5" customWidth="1"/>
    <col min="3059" max="3059" width="2.6640625" style="5"/>
    <col min="3060" max="3060" width="2.6640625" style="5" customWidth="1"/>
    <col min="3061" max="3073" width="2.6640625" style="5"/>
    <col min="3074" max="3074" width="3.21875" style="5" customWidth="1"/>
    <col min="3075" max="3294" width="2.6640625" style="5"/>
    <col min="3295" max="3295" width="2.6640625" style="5" customWidth="1"/>
    <col min="3296" max="3300" width="2.6640625" style="5"/>
    <col min="3301" max="3301" width="2.6640625" style="5" customWidth="1"/>
    <col min="3302" max="3302" width="2.6640625" style="5"/>
    <col min="3303" max="3303" width="2.6640625" style="5" customWidth="1"/>
    <col min="3304" max="3313" width="2.6640625" style="5"/>
    <col min="3314" max="3314" width="2.6640625" style="5" customWidth="1"/>
    <col min="3315" max="3315" width="2.6640625" style="5"/>
    <col min="3316" max="3316" width="2.6640625" style="5" customWidth="1"/>
    <col min="3317" max="3329" width="2.6640625" style="5"/>
    <col min="3330" max="3330" width="3.21875" style="5" customWidth="1"/>
    <col min="3331" max="3550" width="2.6640625" style="5"/>
    <col min="3551" max="3551" width="2.6640625" style="5" customWidth="1"/>
    <col min="3552" max="3556" width="2.6640625" style="5"/>
    <col min="3557" max="3557" width="2.6640625" style="5" customWidth="1"/>
    <col min="3558" max="3558" width="2.6640625" style="5"/>
    <col min="3559" max="3559" width="2.6640625" style="5" customWidth="1"/>
    <col min="3560" max="3569" width="2.6640625" style="5"/>
    <col min="3570" max="3570" width="2.6640625" style="5" customWidth="1"/>
    <col min="3571" max="3571" width="2.6640625" style="5"/>
    <col min="3572" max="3572" width="2.6640625" style="5" customWidth="1"/>
    <col min="3573" max="3585" width="2.6640625" style="5"/>
    <col min="3586" max="3586" width="3.21875" style="5" customWidth="1"/>
    <col min="3587" max="3806" width="2.6640625" style="5"/>
    <col min="3807" max="3807" width="2.6640625" style="5" customWidth="1"/>
    <col min="3808" max="3812" width="2.6640625" style="5"/>
    <col min="3813" max="3813" width="2.6640625" style="5" customWidth="1"/>
    <col min="3814" max="3814" width="2.6640625" style="5"/>
    <col min="3815" max="3815" width="2.6640625" style="5" customWidth="1"/>
    <col min="3816" max="3825" width="2.6640625" style="5"/>
    <col min="3826" max="3826" width="2.6640625" style="5" customWidth="1"/>
    <col min="3827" max="3827" width="2.6640625" style="5"/>
    <col min="3828" max="3828" width="2.6640625" style="5" customWidth="1"/>
    <col min="3829" max="3841" width="2.6640625" style="5"/>
    <col min="3842" max="3842" width="3.21875" style="5" customWidth="1"/>
    <col min="3843" max="4062" width="2.6640625" style="5"/>
    <col min="4063" max="4063" width="2.6640625" style="5" customWidth="1"/>
    <col min="4064" max="4068" width="2.6640625" style="5"/>
    <col min="4069" max="4069" width="2.6640625" style="5" customWidth="1"/>
    <col min="4070" max="4070" width="2.6640625" style="5"/>
    <col min="4071" max="4071" width="2.6640625" style="5" customWidth="1"/>
    <col min="4072" max="4081" width="2.6640625" style="5"/>
    <col min="4082" max="4082" width="2.6640625" style="5" customWidth="1"/>
    <col min="4083" max="4083" width="2.6640625" style="5"/>
    <col min="4084" max="4084" width="2.6640625" style="5" customWidth="1"/>
    <col min="4085" max="4097" width="2.6640625" style="5"/>
    <col min="4098" max="4098" width="3.21875" style="5" customWidth="1"/>
    <col min="4099" max="4318" width="2.6640625" style="5"/>
    <col min="4319" max="4319" width="2.6640625" style="5" customWidth="1"/>
    <col min="4320" max="4324" width="2.6640625" style="5"/>
    <col min="4325" max="4325" width="2.6640625" style="5" customWidth="1"/>
    <col min="4326" max="4326" width="2.6640625" style="5"/>
    <col min="4327" max="4327" width="2.6640625" style="5" customWidth="1"/>
    <col min="4328" max="4337" width="2.6640625" style="5"/>
    <col min="4338" max="4338" width="2.6640625" style="5" customWidth="1"/>
    <col min="4339" max="4339" width="2.6640625" style="5"/>
    <col min="4340" max="4340" width="2.6640625" style="5" customWidth="1"/>
    <col min="4341" max="4353" width="2.6640625" style="5"/>
    <col min="4354" max="4354" width="3.21875" style="5" customWidth="1"/>
    <col min="4355" max="4574" width="2.6640625" style="5"/>
    <col min="4575" max="4575" width="2.6640625" style="5" customWidth="1"/>
    <col min="4576" max="4580" width="2.6640625" style="5"/>
    <col min="4581" max="4581" width="2.6640625" style="5" customWidth="1"/>
    <col min="4582" max="4582" width="2.6640625" style="5"/>
    <col min="4583" max="4583" width="2.6640625" style="5" customWidth="1"/>
    <col min="4584" max="4593" width="2.6640625" style="5"/>
    <col min="4594" max="4594" width="2.6640625" style="5" customWidth="1"/>
    <col min="4595" max="4595" width="2.6640625" style="5"/>
    <col min="4596" max="4596" width="2.6640625" style="5" customWidth="1"/>
    <col min="4597" max="4609" width="2.6640625" style="5"/>
    <col min="4610" max="4610" width="3.21875" style="5" customWidth="1"/>
    <col min="4611" max="4830" width="2.6640625" style="5"/>
    <col min="4831" max="4831" width="2.6640625" style="5" customWidth="1"/>
    <col min="4832" max="4836" width="2.6640625" style="5"/>
    <col min="4837" max="4837" width="2.6640625" style="5" customWidth="1"/>
    <col min="4838" max="4838" width="2.6640625" style="5"/>
    <col min="4839" max="4839" width="2.6640625" style="5" customWidth="1"/>
    <col min="4840" max="4849" width="2.6640625" style="5"/>
    <col min="4850" max="4850" width="2.6640625" style="5" customWidth="1"/>
    <col min="4851" max="4851" width="2.6640625" style="5"/>
    <col min="4852" max="4852" width="2.6640625" style="5" customWidth="1"/>
    <col min="4853" max="4865" width="2.6640625" style="5"/>
    <col min="4866" max="4866" width="3.21875" style="5" customWidth="1"/>
    <col min="4867" max="5086" width="2.6640625" style="5"/>
    <col min="5087" max="5087" width="2.6640625" style="5" customWidth="1"/>
    <col min="5088" max="5092" width="2.6640625" style="5"/>
    <col min="5093" max="5093" width="2.6640625" style="5" customWidth="1"/>
    <col min="5094" max="5094" width="2.6640625" style="5"/>
    <col min="5095" max="5095" width="2.6640625" style="5" customWidth="1"/>
    <col min="5096" max="5105" width="2.6640625" style="5"/>
    <col min="5106" max="5106" width="2.6640625" style="5" customWidth="1"/>
    <col min="5107" max="5107" width="2.6640625" style="5"/>
    <col min="5108" max="5108" width="2.6640625" style="5" customWidth="1"/>
    <col min="5109" max="5121" width="2.6640625" style="5"/>
    <col min="5122" max="5122" width="3.21875" style="5" customWidth="1"/>
    <col min="5123" max="5342" width="2.6640625" style="5"/>
    <col min="5343" max="5343" width="2.6640625" style="5" customWidth="1"/>
    <col min="5344" max="5348" width="2.6640625" style="5"/>
    <col min="5349" max="5349" width="2.6640625" style="5" customWidth="1"/>
    <col min="5350" max="5350" width="2.6640625" style="5"/>
    <col min="5351" max="5351" width="2.6640625" style="5" customWidth="1"/>
    <col min="5352" max="5361" width="2.6640625" style="5"/>
    <col min="5362" max="5362" width="2.6640625" style="5" customWidth="1"/>
    <col min="5363" max="5363" width="2.6640625" style="5"/>
    <col min="5364" max="5364" width="2.6640625" style="5" customWidth="1"/>
    <col min="5365" max="5377" width="2.6640625" style="5"/>
    <col min="5378" max="5378" width="3.21875" style="5" customWidth="1"/>
    <col min="5379" max="5598" width="2.6640625" style="5"/>
    <col min="5599" max="5599" width="2.6640625" style="5" customWidth="1"/>
    <col min="5600" max="5604" width="2.6640625" style="5"/>
    <col min="5605" max="5605" width="2.6640625" style="5" customWidth="1"/>
    <col min="5606" max="5606" width="2.6640625" style="5"/>
    <col min="5607" max="5607" width="2.6640625" style="5" customWidth="1"/>
    <col min="5608" max="5617" width="2.6640625" style="5"/>
    <col min="5618" max="5618" width="2.6640625" style="5" customWidth="1"/>
    <col min="5619" max="5619" width="2.6640625" style="5"/>
    <col min="5620" max="5620" width="2.6640625" style="5" customWidth="1"/>
    <col min="5621" max="5633" width="2.6640625" style="5"/>
    <col min="5634" max="5634" width="3.21875" style="5" customWidth="1"/>
    <col min="5635" max="5854" width="2.6640625" style="5"/>
    <col min="5855" max="5855" width="2.6640625" style="5" customWidth="1"/>
    <col min="5856" max="5860" width="2.6640625" style="5"/>
    <col min="5861" max="5861" width="2.6640625" style="5" customWidth="1"/>
    <col min="5862" max="5862" width="2.6640625" style="5"/>
    <col min="5863" max="5863" width="2.6640625" style="5" customWidth="1"/>
    <col min="5864" max="5873" width="2.6640625" style="5"/>
    <col min="5874" max="5874" width="2.6640625" style="5" customWidth="1"/>
    <col min="5875" max="5875" width="2.6640625" style="5"/>
    <col min="5876" max="5876" width="2.6640625" style="5" customWidth="1"/>
    <col min="5877" max="5889" width="2.6640625" style="5"/>
    <col min="5890" max="5890" width="3.21875" style="5" customWidth="1"/>
    <col min="5891" max="6110" width="2.6640625" style="5"/>
    <col min="6111" max="6111" width="2.6640625" style="5" customWidth="1"/>
    <col min="6112" max="6116" width="2.6640625" style="5"/>
    <col min="6117" max="6117" width="2.6640625" style="5" customWidth="1"/>
    <col min="6118" max="6118" width="2.6640625" style="5"/>
    <col min="6119" max="6119" width="2.6640625" style="5" customWidth="1"/>
    <col min="6120" max="6129" width="2.6640625" style="5"/>
    <col min="6130" max="6130" width="2.6640625" style="5" customWidth="1"/>
    <col min="6131" max="6131" width="2.6640625" style="5"/>
    <col min="6132" max="6132" width="2.6640625" style="5" customWidth="1"/>
    <col min="6133" max="6145" width="2.6640625" style="5"/>
    <col min="6146" max="6146" width="3.21875" style="5" customWidth="1"/>
    <col min="6147" max="6366" width="2.6640625" style="5"/>
    <col min="6367" max="6367" width="2.6640625" style="5" customWidth="1"/>
    <col min="6368" max="6372" width="2.6640625" style="5"/>
    <col min="6373" max="6373" width="2.6640625" style="5" customWidth="1"/>
    <col min="6374" max="6374" width="2.6640625" style="5"/>
    <col min="6375" max="6375" width="2.6640625" style="5" customWidth="1"/>
    <col min="6376" max="6385" width="2.6640625" style="5"/>
    <col min="6386" max="6386" width="2.6640625" style="5" customWidth="1"/>
    <col min="6387" max="6387" width="2.6640625" style="5"/>
    <col min="6388" max="6388" width="2.6640625" style="5" customWidth="1"/>
    <col min="6389" max="6401" width="2.6640625" style="5"/>
    <col min="6402" max="6402" width="3.21875" style="5" customWidth="1"/>
    <col min="6403" max="6622" width="2.6640625" style="5"/>
    <col min="6623" max="6623" width="2.6640625" style="5" customWidth="1"/>
    <col min="6624" max="6628" width="2.6640625" style="5"/>
    <col min="6629" max="6629" width="2.6640625" style="5" customWidth="1"/>
    <col min="6630" max="6630" width="2.6640625" style="5"/>
    <col min="6631" max="6631" width="2.6640625" style="5" customWidth="1"/>
    <col min="6632" max="6641" width="2.6640625" style="5"/>
    <col min="6642" max="6642" width="2.6640625" style="5" customWidth="1"/>
    <col min="6643" max="6643" width="2.6640625" style="5"/>
    <col min="6644" max="6644" width="2.6640625" style="5" customWidth="1"/>
    <col min="6645" max="6657" width="2.6640625" style="5"/>
    <col min="6658" max="6658" width="3.21875" style="5" customWidth="1"/>
    <col min="6659" max="6878" width="2.6640625" style="5"/>
    <col min="6879" max="6879" width="2.6640625" style="5" customWidth="1"/>
    <col min="6880" max="6884" width="2.6640625" style="5"/>
    <col min="6885" max="6885" width="2.6640625" style="5" customWidth="1"/>
    <col min="6886" max="6886" width="2.6640625" style="5"/>
    <col min="6887" max="6887" width="2.6640625" style="5" customWidth="1"/>
    <col min="6888" max="6897" width="2.6640625" style="5"/>
    <col min="6898" max="6898" width="2.6640625" style="5" customWidth="1"/>
    <col min="6899" max="6899" width="2.6640625" style="5"/>
    <col min="6900" max="6900" width="2.6640625" style="5" customWidth="1"/>
    <col min="6901" max="6913" width="2.6640625" style="5"/>
    <col min="6914" max="6914" width="3.21875" style="5" customWidth="1"/>
    <col min="6915" max="7134" width="2.6640625" style="5"/>
    <col min="7135" max="7135" width="2.6640625" style="5" customWidth="1"/>
    <col min="7136" max="7140" width="2.6640625" style="5"/>
    <col min="7141" max="7141" width="2.6640625" style="5" customWidth="1"/>
    <col min="7142" max="7142" width="2.6640625" style="5"/>
    <col min="7143" max="7143" width="2.6640625" style="5" customWidth="1"/>
    <col min="7144" max="7153" width="2.6640625" style="5"/>
    <col min="7154" max="7154" width="2.6640625" style="5" customWidth="1"/>
    <col min="7155" max="7155" width="2.6640625" style="5"/>
    <col min="7156" max="7156" width="2.6640625" style="5" customWidth="1"/>
    <col min="7157" max="7169" width="2.6640625" style="5"/>
    <col min="7170" max="7170" width="3.21875" style="5" customWidth="1"/>
    <col min="7171" max="7390" width="2.6640625" style="5"/>
    <col min="7391" max="7391" width="2.6640625" style="5" customWidth="1"/>
    <col min="7392" max="7396" width="2.6640625" style="5"/>
    <col min="7397" max="7397" width="2.6640625" style="5" customWidth="1"/>
    <col min="7398" max="7398" width="2.6640625" style="5"/>
    <col min="7399" max="7399" width="2.6640625" style="5" customWidth="1"/>
    <col min="7400" max="7409" width="2.6640625" style="5"/>
    <col min="7410" max="7410" width="2.6640625" style="5" customWidth="1"/>
    <col min="7411" max="7411" width="2.6640625" style="5"/>
    <col min="7412" max="7412" width="2.6640625" style="5" customWidth="1"/>
    <col min="7413" max="7425" width="2.6640625" style="5"/>
    <col min="7426" max="7426" width="3.21875" style="5" customWidth="1"/>
    <col min="7427" max="7646" width="2.6640625" style="5"/>
    <col min="7647" max="7647" width="2.6640625" style="5" customWidth="1"/>
    <col min="7648" max="7652" width="2.6640625" style="5"/>
    <col min="7653" max="7653" width="2.6640625" style="5" customWidth="1"/>
    <col min="7654" max="7654" width="2.6640625" style="5"/>
    <col min="7655" max="7655" width="2.6640625" style="5" customWidth="1"/>
    <col min="7656" max="7665" width="2.6640625" style="5"/>
    <col min="7666" max="7666" width="2.6640625" style="5" customWidth="1"/>
    <col min="7667" max="7667" width="2.6640625" style="5"/>
    <col min="7668" max="7668" width="2.6640625" style="5" customWidth="1"/>
    <col min="7669" max="7681" width="2.6640625" style="5"/>
    <col min="7682" max="7682" width="3.21875" style="5" customWidth="1"/>
    <col min="7683" max="7902" width="2.6640625" style="5"/>
    <col min="7903" max="7903" width="2.6640625" style="5" customWidth="1"/>
    <col min="7904" max="7908" width="2.6640625" style="5"/>
    <col min="7909" max="7909" width="2.6640625" style="5" customWidth="1"/>
    <col min="7910" max="7910" width="2.6640625" style="5"/>
    <col min="7911" max="7911" width="2.6640625" style="5" customWidth="1"/>
    <col min="7912" max="7921" width="2.6640625" style="5"/>
    <col min="7922" max="7922" width="2.6640625" style="5" customWidth="1"/>
    <col min="7923" max="7923" width="2.6640625" style="5"/>
    <col min="7924" max="7924" width="2.6640625" style="5" customWidth="1"/>
    <col min="7925" max="7937" width="2.6640625" style="5"/>
    <col min="7938" max="7938" width="3.21875" style="5" customWidth="1"/>
    <col min="7939" max="8158" width="2.6640625" style="5"/>
    <col min="8159" max="8159" width="2.6640625" style="5" customWidth="1"/>
    <col min="8160" max="8164" width="2.6640625" style="5"/>
    <col min="8165" max="8165" width="2.6640625" style="5" customWidth="1"/>
    <col min="8166" max="8166" width="2.6640625" style="5"/>
    <col min="8167" max="8167" width="2.6640625" style="5" customWidth="1"/>
    <col min="8168" max="8177" width="2.6640625" style="5"/>
    <col min="8178" max="8178" width="2.6640625" style="5" customWidth="1"/>
    <col min="8179" max="8179" width="2.6640625" style="5"/>
    <col min="8180" max="8180" width="2.6640625" style="5" customWidth="1"/>
    <col min="8181" max="8193" width="2.6640625" style="5"/>
    <col min="8194" max="8194" width="3.21875" style="5" customWidth="1"/>
    <col min="8195" max="8414" width="2.6640625" style="5"/>
    <col min="8415" max="8415" width="2.6640625" style="5" customWidth="1"/>
    <col min="8416" max="8420" width="2.6640625" style="5"/>
    <col min="8421" max="8421" width="2.6640625" style="5" customWidth="1"/>
    <col min="8422" max="8422" width="2.6640625" style="5"/>
    <col min="8423" max="8423" width="2.6640625" style="5" customWidth="1"/>
    <col min="8424" max="8433" width="2.6640625" style="5"/>
    <col min="8434" max="8434" width="2.6640625" style="5" customWidth="1"/>
    <col min="8435" max="8435" width="2.6640625" style="5"/>
    <col min="8436" max="8436" width="2.6640625" style="5" customWidth="1"/>
    <col min="8437" max="8449" width="2.6640625" style="5"/>
    <col min="8450" max="8450" width="3.21875" style="5" customWidth="1"/>
    <col min="8451" max="8670" width="2.6640625" style="5"/>
    <col min="8671" max="8671" width="2.6640625" style="5" customWidth="1"/>
    <col min="8672" max="8676" width="2.6640625" style="5"/>
    <col min="8677" max="8677" width="2.6640625" style="5" customWidth="1"/>
    <col min="8678" max="8678" width="2.6640625" style="5"/>
    <col min="8679" max="8679" width="2.6640625" style="5" customWidth="1"/>
    <col min="8680" max="8689" width="2.6640625" style="5"/>
    <col min="8690" max="8690" width="2.6640625" style="5" customWidth="1"/>
    <col min="8691" max="8691" width="2.6640625" style="5"/>
    <col min="8692" max="8692" width="2.6640625" style="5" customWidth="1"/>
    <col min="8693" max="8705" width="2.6640625" style="5"/>
    <col min="8706" max="8706" width="3.21875" style="5" customWidth="1"/>
    <col min="8707" max="8926" width="2.6640625" style="5"/>
    <col min="8927" max="8927" width="2.6640625" style="5" customWidth="1"/>
    <col min="8928" max="8932" width="2.6640625" style="5"/>
    <col min="8933" max="8933" width="2.6640625" style="5" customWidth="1"/>
    <col min="8934" max="8934" width="2.6640625" style="5"/>
    <col min="8935" max="8935" width="2.6640625" style="5" customWidth="1"/>
    <col min="8936" max="8945" width="2.6640625" style="5"/>
    <col min="8946" max="8946" width="2.6640625" style="5" customWidth="1"/>
    <col min="8947" max="8947" width="2.6640625" style="5"/>
    <col min="8948" max="8948" width="2.6640625" style="5" customWidth="1"/>
    <col min="8949" max="8961" width="2.6640625" style="5"/>
    <col min="8962" max="8962" width="3.21875" style="5" customWidth="1"/>
    <col min="8963" max="9182" width="2.6640625" style="5"/>
    <col min="9183" max="9183" width="2.6640625" style="5" customWidth="1"/>
    <col min="9184" max="9188" width="2.6640625" style="5"/>
    <col min="9189" max="9189" width="2.6640625" style="5" customWidth="1"/>
    <col min="9190" max="9190" width="2.6640625" style="5"/>
    <col min="9191" max="9191" width="2.6640625" style="5" customWidth="1"/>
    <col min="9192" max="9201" width="2.6640625" style="5"/>
    <col min="9202" max="9202" width="2.6640625" style="5" customWidth="1"/>
    <col min="9203" max="9203" width="2.6640625" style="5"/>
    <col min="9204" max="9204" width="2.6640625" style="5" customWidth="1"/>
    <col min="9205" max="9217" width="2.6640625" style="5"/>
    <col min="9218" max="9218" width="3.21875" style="5" customWidth="1"/>
    <col min="9219" max="9438" width="2.6640625" style="5"/>
    <col min="9439" max="9439" width="2.6640625" style="5" customWidth="1"/>
    <col min="9440" max="9444" width="2.6640625" style="5"/>
    <col min="9445" max="9445" width="2.6640625" style="5" customWidth="1"/>
    <col min="9446" max="9446" width="2.6640625" style="5"/>
    <col min="9447" max="9447" width="2.6640625" style="5" customWidth="1"/>
    <col min="9448" max="9457" width="2.6640625" style="5"/>
    <col min="9458" max="9458" width="2.6640625" style="5" customWidth="1"/>
    <col min="9459" max="9459" width="2.6640625" style="5"/>
    <col min="9460" max="9460" width="2.6640625" style="5" customWidth="1"/>
    <col min="9461" max="9473" width="2.6640625" style="5"/>
    <col min="9474" max="9474" width="3.21875" style="5" customWidth="1"/>
    <col min="9475" max="9694" width="2.6640625" style="5"/>
    <col min="9695" max="9695" width="2.6640625" style="5" customWidth="1"/>
    <col min="9696" max="9700" width="2.6640625" style="5"/>
    <col min="9701" max="9701" width="2.6640625" style="5" customWidth="1"/>
    <col min="9702" max="9702" width="2.6640625" style="5"/>
    <col min="9703" max="9703" width="2.6640625" style="5" customWidth="1"/>
    <col min="9704" max="9713" width="2.6640625" style="5"/>
    <col min="9714" max="9714" width="2.6640625" style="5" customWidth="1"/>
    <col min="9715" max="9715" width="2.6640625" style="5"/>
    <col min="9716" max="9716" width="2.6640625" style="5" customWidth="1"/>
    <col min="9717" max="9729" width="2.6640625" style="5"/>
    <col min="9730" max="9730" width="3.21875" style="5" customWidth="1"/>
    <col min="9731" max="9950" width="2.6640625" style="5"/>
    <col min="9951" max="9951" width="2.6640625" style="5" customWidth="1"/>
    <col min="9952" max="9956" width="2.6640625" style="5"/>
    <col min="9957" max="9957" width="2.6640625" style="5" customWidth="1"/>
    <col min="9958" max="9958" width="2.6640625" style="5"/>
    <col min="9959" max="9959" width="2.6640625" style="5" customWidth="1"/>
    <col min="9960" max="9969" width="2.6640625" style="5"/>
    <col min="9970" max="9970" width="2.6640625" style="5" customWidth="1"/>
    <col min="9971" max="9971" width="2.6640625" style="5"/>
    <col min="9972" max="9972" width="2.6640625" style="5" customWidth="1"/>
    <col min="9973" max="9985" width="2.6640625" style="5"/>
    <col min="9986" max="9986" width="3.21875" style="5" customWidth="1"/>
    <col min="9987" max="10206" width="2.6640625" style="5"/>
    <col min="10207" max="10207" width="2.6640625" style="5" customWidth="1"/>
    <col min="10208" max="10212" width="2.6640625" style="5"/>
    <col min="10213" max="10213" width="2.6640625" style="5" customWidth="1"/>
    <col min="10214" max="10214" width="2.6640625" style="5"/>
    <col min="10215" max="10215" width="2.6640625" style="5" customWidth="1"/>
    <col min="10216" max="10225" width="2.6640625" style="5"/>
    <col min="10226" max="10226" width="2.6640625" style="5" customWidth="1"/>
    <col min="10227" max="10227" width="2.6640625" style="5"/>
    <col min="10228" max="10228" width="2.6640625" style="5" customWidth="1"/>
    <col min="10229" max="10241" width="2.6640625" style="5"/>
    <col min="10242" max="10242" width="3.21875" style="5" customWidth="1"/>
    <col min="10243" max="10462" width="2.6640625" style="5"/>
    <col min="10463" max="10463" width="2.6640625" style="5" customWidth="1"/>
    <col min="10464" max="10468" width="2.6640625" style="5"/>
    <col min="10469" max="10469" width="2.6640625" style="5" customWidth="1"/>
    <col min="10470" max="10470" width="2.6640625" style="5"/>
    <col min="10471" max="10471" width="2.6640625" style="5" customWidth="1"/>
    <col min="10472" max="10481" width="2.6640625" style="5"/>
    <col min="10482" max="10482" width="2.6640625" style="5" customWidth="1"/>
    <col min="10483" max="10483" width="2.6640625" style="5"/>
    <col min="10484" max="10484" width="2.6640625" style="5" customWidth="1"/>
    <col min="10485" max="10497" width="2.6640625" style="5"/>
    <col min="10498" max="10498" width="3.21875" style="5" customWidth="1"/>
    <col min="10499" max="10718" width="2.6640625" style="5"/>
    <col min="10719" max="10719" width="2.6640625" style="5" customWidth="1"/>
    <col min="10720" max="10724" width="2.6640625" style="5"/>
    <col min="10725" max="10725" width="2.6640625" style="5" customWidth="1"/>
    <col min="10726" max="10726" width="2.6640625" style="5"/>
    <col min="10727" max="10727" width="2.6640625" style="5" customWidth="1"/>
    <col min="10728" max="10737" width="2.6640625" style="5"/>
    <col min="10738" max="10738" width="2.6640625" style="5" customWidth="1"/>
    <col min="10739" max="10739" width="2.6640625" style="5"/>
    <col min="10740" max="10740" width="2.6640625" style="5" customWidth="1"/>
    <col min="10741" max="10753" width="2.6640625" style="5"/>
    <col min="10754" max="10754" width="3.21875" style="5" customWidth="1"/>
    <col min="10755" max="10974" width="2.6640625" style="5"/>
    <col min="10975" max="10975" width="2.6640625" style="5" customWidth="1"/>
    <col min="10976" max="10980" width="2.6640625" style="5"/>
    <col min="10981" max="10981" width="2.6640625" style="5" customWidth="1"/>
    <col min="10982" max="10982" width="2.6640625" style="5"/>
    <col min="10983" max="10983" width="2.6640625" style="5" customWidth="1"/>
    <col min="10984" max="10993" width="2.6640625" style="5"/>
    <col min="10994" max="10994" width="2.6640625" style="5" customWidth="1"/>
    <col min="10995" max="10995" width="2.6640625" style="5"/>
    <col min="10996" max="10996" width="2.6640625" style="5" customWidth="1"/>
    <col min="10997" max="11009" width="2.6640625" style="5"/>
    <col min="11010" max="11010" width="3.21875" style="5" customWidth="1"/>
    <col min="11011" max="11230" width="2.6640625" style="5"/>
    <col min="11231" max="11231" width="2.6640625" style="5" customWidth="1"/>
    <col min="11232" max="11236" width="2.6640625" style="5"/>
    <col min="11237" max="11237" width="2.6640625" style="5" customWidth="1"/>
    <col min="11238" max="11238" width="2.6640625" style="5"/>
    <col min="11239" max="11239" width="2.6640625" style="5" customWidth="1"/>
    <col min="11240" max="11249" width="2.6640625" style="5"/>
    <col min="11250" max="11250" width="2.6640625" style="5" customWidth="1"/>
    <col min="11251" max="11251" width="2.6640625" style="5"/>
    <col min="11252" max="11252" width="2.6640625" style="5" customWidth="1"/>
    <col min="11253" max="11265" width="2.6640625" style="5"/>
    <col min="11266" max="11266" width="3.21875" style="5" customWidth="1"/>
    <col min="11267" max="11486" width="2.6640625" style="5"/>
    <col min="11487" max="11487" width="2.6640625" style="5" customWidth="1"/>
    <col min="11488" max="11492" width="2.6640625" style="5"/>
    <col min="11493" max="11493" width="2.6640625" style="5" customWidth="1"/>
    <col min="11494" max="11494" width="2.6640625" style="5"/>
    <col min="11495" max="11495" width="2.6640625" style="5" customWidth="1"/>
    <col min="11496" max="11505" width="2.6640625" style="5"/>
    <col min="11506" max="11506" width="2.6640625" style="5" customWidth="1"/>
    <col min="11507" max="11507" width="2.6640625" style="5"/>
    <col min="11508" max="11508" width="2.6640625" style="5" customWidth="1"/>
    <col min="11509" max="11521" width="2.6640625" style="5"/>
    <col min="11522" max="11522" width="3.21875" style="5" customWidth="1"/>
    <col min="11523" max="11742" width="2.6640625" style="5"/>
    <col min="11743" max="11743" width="2.6640625" style="5" customWidth="1"/>
    <col min="11744" max="11748" width="2.6640625" style="5"/>
    <col min="11749" max="11749" width="2.6640625" style="5" customWidth="1"/>
    <col min="11750" max="11750" width="2.6640625" style="5"/>
    <col min="11751" max="11751" width="2.6640625" style="5" customWidth="1"/>
    <col min="11752" max="11761" width="2.6640625" style="5"/>
    <col min="11762" max="11762" width="2.6640625" style="5" customWidth="1"/>
    <col min="11763" max="11763" width="2.6640625" style="5"/>
    <col min="11764" max="11764" width="2.6640625" style="5" customWidth="1"/>
    <col min="11765" max="11777" width="2.6640625" style="5"/>
    <col min="11778" max="11778" width="3.21875" style="5" customWidth="1"/>
    <col min="11779" max="11998" width="2.6640625" style="5"/>
    <col min="11999" max="11999" width="2.6640625" style="5" customWidth="1"/>
    <col min="12000" max="12004" width="2.6640625" style="5"/>
    <col min="12005" max="12005" width="2.6640625" style="5" customWidth="1"/>
    <col min="12006" max="12006" width="2.6640625" style="5"/>
    <col min="12007" max="12007" width="2.6640625" style="5" customWidth="1"/>
    <col min="12008" max="12017" width="2.6640625" style="5"/>
    <col min="12018" max="12018" width="2.6640625" style="5" customWidth="1"/>
    <col min="12019" max="12019" width="2.6640625" style="5"/>
    <col min="12020" max="12020" width="2.6640625" style="5" customWidth="1"/>
    <col min="12021" max="12033" width="2.6640625" style="5"/>
    <col min="12034" max="12034" width="3.21875" style="5" customWidth="1"/>
    <col min="12035" max="12254" width="2.6640625" style="5"/>
    <col min="12255" max="12255" width="2.6640625" style="5" customWidth="1"/>
    <col min="12256" max="12260" width="2.6640625" style="5"/>
    <col min="12261" max="12261" width="2.6640625" style="5" customWidth="1"/>
    <col min="12262" max="12262" width="2.6640625" style="5"/>
    <col min="12263" max="12263" width="2.6640625" style="5" customWidth="1"/>
    <col min="12264" max="12273" width="2.6640625" style="5"/>
    <col min="12274" max="12274" width="2.6640625" style="5" customWidth="1"/>
    <col min="12275" max="12275" width="2.6640625" style="5"/>
    <col min="12276" max="12276" width="2.6640625" style="5" customWidth="1"/>
    <col min="12277" max="12289" width="2.6640625" style="5"/>
    <col min="12290" max="12290" width="3.21875" style="5" customWidth="1"/>
    <col min="12291" max="12510" width="2.6640625" style="5"/>
    <col min="12511" max="12511" width="2.6640625" style="5" customWidth="1"/>
    <col min="12512" max="12516" width="2.6640625" style="5"/>
    <col min="12517" max="12517" width="2.6640625" style="5" customWidth="1"/>
    <col min="12518" max="12518" width="2.6640625" style="5"/>
    <col min="12519" max="12519" width="2.6640625" style="5" customWidth="1"/>
    <col min="12520" max="12529" width="2.6640625" style="5"/>
    <col min="12530" max="12530" width="2.6640625" style="5" customWidth="1"/>
    <col min="12531" max="12531" width="2.6640625" style="5"/>
    <col min="12532" max="12532" width="2.6640625" style="5" customWidth="1"/>
    <col min="12533" max="12545" width="2.6640625" style="5"/>
    <col min="12546" max="12546" width="3.21875" style="5" customWidth="1"/>
    <col min="12547" max="12766" width="2.6640625" style="5"/>
    <col min="12767" max="12767" width="2.6640625" style="5" customWidth="1"/>
    <col min="12768" max="12772" width="2.6640625" style="5"/>
    <col min="12773" max="12773" width="2.6640625" style="5" customWidth="1"/>
    <col min="12774" max="12774" width="2.6640625" style="5"/>
    <col min="12775" max="12775" width="2.6640625" style="5" customWidth="1"/>
    <col min="12776" max="12785" width="2.6640625" style="5"/>
    <col min="12786" max="12786" width="2.6640625" style="5" customWidth="1"/>
    <col min="12787" max="12787" width="2.6640625" style="5"/>
    <col min="12788" max="12788" width="2.6640625" style="5" customWidth="1"/>
    <col min="12789" max="12801" width="2.6640625" style="5"/>
    <col min="12802" max="12802" width="3.21875" style="5" customWidth="1"/>
    <col min="12803" max="13022" width="2.6640625" style="5"/>
    <col min="13023" max="13023" width="2.6640625" style="5" customWidth="1"/>
    <col min="13024" max="13028" width="2.6640625" style="5"/>
    <col min="13029" max="13029" width="2.6640625" style="5" customWidth="1"/>
    <col min="13030" max="13030" width="2.6640625" style="5"/>
    <col min="13031" max="13031" width="2.6640625" style="5" customWidth="1"/>
    <col min="13032" max="13041" width="2.6640625" style="5"/>
    <col min="13042" max="13042" width="2.6640625" style="5" customWidth="1"/>
    <col min="13043" max="13043" width="2.6640625" style="5"/>
    <col min="13044" max="13044" width="2.6640625" style="5" customWidth="1"/>
    <col min="13045" max="13057" width="2.6640625" style="5"/>
    <col min="13058" max="13058" width="3.21875" style="5" customWidth="1"/>
    <col min="13059" max="13278" width="2.6640625" style="5"/>
    <col min="13279" max="13279" width="2.6640625" style="5" customWidth="1"/>
    <col min="13280" max="13284" width="2.6640625" style="5"/>
    <col min="13285" max="13285" width="2.6640625" style="5" customWidth="1"/>
    <col min="13286" max="13286" width="2.6640625" style="5"/>
    <col min="13287" max="13287" width="2.6640625" style="5" customWidth="1"/>
    <col min="13288" max="13297" width="2.6640625" style="5"/>
    <col min="13298" max="13298" width="2.6640625" style="5" customWidth="1"/>
    <col min="13299" max="13299" width="2.6640625" style="5"/>
    <col min="13300" max="13300" width="2.6640625" style="5" customWidth="1"/>
    <col min="13301" max="13313" width="2.6640625" style="5"/>
    <col min="13314" max="13314" width="3.21875" style="5" customWidth="1"/>
    <col min="13315" max="13534" width="2.6640625" style="5"/>
    <col min="13535" max="13535" width="2.6640625" style="5" customWidth="1"/>
    <col min="13536" max="13540" width="2.6640625" style="5"/>
    <col min="13541" max="13541" width="2.6640625" style="5" customWidth="1"/>
    <col min="13542" max="13542" width="2.6640625" style="5"/>
    <col min="13543" max="13543" width="2.6640625" style="5" customWidth="1"/>
    <col min="13544" max="13553" width="2.6640625" style="5"/>
    <col min="13554" max="13554" width="2.6640625" style="5" customWidth="1"/>
    <col min="13555" max="13555" width="2.6640625" style="5"/>
    <col min="13556" max="13556" width="2.6640625" style="5" customWidth="1"/>
    <col min="13557" max="13569" width="2.6640625" style="5"/>
    <col min="13570" max="13570" width="3.21875" style="5" customWidth="1"/>
    <col min="13571" max="13790" width="2.6640625" style="5"/>
    <col min="13791" max="13791" width="2.6640625" style="5" customWidth="1"/>
    <col min="13792" max="13796" width="2.6640625" style="5"/>
    <col min="13797" max="13797" width="2.6640625" style="5" customWidth="1"/>
    <col min="13798" max="13798" width="2.6640625" style="5"/>
    <col min="13799" max="13799" width="2.6640625" style="5" customWidth="1"/>
    <col min="13800" max="13809" width="2.6640625" style="5"/>
    <col min="13810" max="13810" width="2.6640625" style="5" customWidth="1"/>
    <col min="13811" max="13811" width="2.6640625" style="5"/>
    <col min="13812" max="13812" width="2.6640625" style="5" customWidth="1"/>
    <col min="13813" max="13825" width="2.6640625" style="5"/>
    <col min="13826" max="13826" width="3.21875" style="5" customWidth="1"/>
    <col min="13827" max="14046" width="2.6640625" style="5"/>
    <col min="14047" max="14047" width="2.6640625" style="5" customWidth="1"/>
    <col min="14048" max="14052" width="2.6640625" style="5"/>
    <col min="14053" max="14053" width="2.6640625" style="5" customWidth="1"/>
    <col min="14054" max="14054" width="2.6640625" style="5"/>
    <col min="14055" max="14055" width="2.6640625" style="5" customWidth="1"/>
    <col min="14056" max="14065" width="2.6640625" style="5"/>
    <col min="14066" max="14066" width="2.6640625" style="5" customWidth="1"/>
    <col min="14067" max="14067" width="2.6640625" style="5"/>
    <col min="14068" max="14068" width="2.6640625" style="5" customWidth="1"/>
    <col min="14069" max="14081" width="2.6640625" style="5"/>
    <col min="14082" max="14082" width="3.21875" style="5" customWidth="1"/>
    <col min="14083" max="14302" width="2.6640625" style="5"/>
    <col min="14303" max="14303" width="2.6640625" style="5" customWidth="1"/>
    <col min="14304" max="14308" width="2.6640625" style="5"/>
    <col min="14309" max="14309" width="2.6640625" style="5" customWidth="1"/>
    <col min="14310" max="14310" width="2.6640625" style="5"/>
    <col min="14311" max="14311" width="2.6640625" style="5" customWidth="1"/>
    <col min="14312" max="14321" width="2.6640625" style="5"/>
    <col min="14322" max="14322" width="2.6640625" style="5" customWidth="1"/>
    <col min="14323" max="14323" width="2.6640625" style="5"/>
    <col min="14324" max="14324" width="2.6640625" style="5" customWidth="1"/>
    <col min="14325" max="14337" width="2.6640625" style="5"/>
    <col min="14338" max="14338" width="3.21875" style="5" customWidth="1"/>
    <col min="14339" max="14558" width="2.6640625" style="5"/>
    <col min="14559" max="14559" width="2.6640625" style="5" customWidth="1"/>
    <col min="14560" max="14564" width="2.6640625" style="5"/>
    <col min="14565" max="14565" width="2.6640625" style="5" customWidth="1"/>
    <col min="14566" max="14566" width="2.6640625" style="5"/>
    <col min="14567" max="14567" width="2.6640625" style="5" customWidth="1"/>
    <col min="14568" max="14577" width="2.6640625" style="5"/>
    <col min="14578" max="14578" width="2.6640625" style="5" customWidth="1"/>
    <col min="14579" max="14579" width="2.6640625" style="5"/>
    <col min="14580" max="14580" width="2.6640625" style="5" customWidth="1"/>
    <col min="14581" max="14593" width="2.6640625" style="5"/>
    <col min="14594" max="14594" width="3.21875" style="5" customWidth="1"/>
    <col min="14595" max="14814" width="2.6640625" style="5"/>
    <col min="14815" max="14815" width="2.6640625" style="5" customWidth="1"/>
    <col min="14816" max="14820" width="2.6640625" style="5"/>
    <col min="14821" max="14821" width="2.6640625" style="5" customWidth="1"/>
    <col min="14822" max="14822" width="2.6640625" style="5"/>
    <col min="14823" max="14823" width="2.6640625" style="5" customWidth="1"/>
    <col min="14824" max="14833" width="2.6640625" style="5"/>
    <col min="14834" max="14834" width="2.6640625" style="5" customWidth="1"/>
    <col min="14835" max="14835" width="2.6640625" style="5"/>
    <col min="14836" max="14836" width="2.6640625" style="5" customWidth="1"/>
    <col min="14837" max="14849" width="2.6640625" style="5"/>
    <col min="14850" max="14850" width="3.21875" style="5" customWidth="1"/>
    <col min="14851" max="15070" width="2.6640625" style="5"/>
    <col min="15071" max="15071" width="2.6640625" style="5" customWidth="1"/>
    <col min="15072" max="15076" width="2.6640625" style="5"/>
    <col min="15077" max="15077" width="2.6640625" style="5" customWidth="1"/>
    <col min="15078" max="15078" width="2.6640625" style="5"/>
    <col min="15079" max="15079" width="2.6640625" style="5" customWidth="1"/>
    <col min="15080" max="15089" width="2.6640625" style="5"/>
    <col min="15090" max="15090" width="2.6640625" style="5" customWidth="1"/>
    <col min="15091" max="15091" width="2.6640625" style="5"/>
    <col min="15092" max="15092" width="2.6640625" style="5" customWidth="1"/>
    <col min="15093" max="15105" width="2.6640625" style="5"/>
    <col min="15106" max="15106" width="3.21875" style="5" customWidth="1"/>
    <col min="15107" max="15326" width="2.6640625" style="5"/>
    <col min="15327" max="15327" width="2.6640625" style="5" customWidth="1"/>
    <col min="15328" max="15332" width="2.6640625" style="5"/>
    <col min="15333" max="15333" width="2.6640625" style="5" customWidth="1"/>
    <col min="15334" max="15334" width="2.6640625" style="5"/>
    <col min="15335" max="15335" width="2.6640625" style="5" customWidth="1"/>
    <col min="15336" max="15345" width="2.6640625" style="5"/>
    <col min="15346" max="15346" width="2.6640625" style="5" customWidth="1"/>
    <col min="15347" max="15347" width="2.6640625" style="5"/>
    <col min="15348" max="15348" width="2.6640625" style="5" customWidth="1"/>
    <col min="15349" max="15361" width="2.6640625" style="5"/>
    <col min="15362" max="15362" width="3.21875" style="5" customWidth="1"/>
    <col min="15363" max="15582" width="2.6640625" style="5"/>
    <col min="15583" max="15583" width="2.6640625" style="5" customWidth="1"/>
    <col min="15584" max="15588" width="2.6640625" style="5"/>
    <col min="15589" max="15589" width="2.6640625" style="5" customWidth="1"/>
    <col min="15590" max="15590" width="2.6640625" style="5"/>
    <col min="15591" max="15591" width="2.6640625" style="5" customWidth="1"/>
    <col min="15592" max="15601" width="2.6640625" style="5"/>
    <col min="15602" max="15602" width="2.6640625" style="5" customWidth="1"/>
    <col min="15603" max="15603" width="2.6640625" style="5"/>
    <col min="15604" max="15604" width="2.6640625" style="5" customWidth="1"/>
    <col min="15605" max="15617" width="2.6640625" style="5"/>
    <col min="15618" max="15618" width="3.21875" style="5" customWidth="1"/>
    <col min="15619" max="15838" width="2.6640625" style="5"/>
    <col min="15839" max="15839" width="2.6640625" style="5" customWidth="1"/>
    <col min="15840" max="15844" width="2.6640625" style="5"/>
    <col min="15845" max="15845" width="2.6640625" style="5" customWidth="1"/>
    <col min="15846" max="15846" width="2.6640625" style="5"/>
    <col min="15847" max="15847" width="2.6640625" style="5" customWidth="1"/>
    <col min="15848" max="15857" width="2.6640625" style="5"/>
    <col min="15858" max="15858" width="2.6640625" style="5" customWidth="1"/>
    <col min="15859" max="15859" width="2.6640625" style="5"/>
    <col min="15860" max="15860" width="2.6640625" style="5" customWidth="1"/>
    <col min="15861" max="15873" width="2.6640625" style="5"/>
    <col min="15874" max="15874" width="3.21875" style="5" customWidth="1"/>
    <col min="15875" max="16094" width="2.6640625" style="5"/>
    <col min="16095" max="16095" width="2.6640625" style="5" customWidth="1"/>
    <col min="16096" max="16100" width="2.6640625" style="5"/>
    <col min="16101" max="16101" width="2.6640625" style="5" customWidth="1"/>
    <col min="16102" max="16102" width="2.6640625" style="5"/>
    <col min="16103" max="16103" width="2.6640625" style="5" customWidth="1"/>
    <col min="16104" max="16113" width="2.6640625" style="5"/>
    <col min="16114" max="16114" width="2.6640625" style="5" customWidth="1"/>
    <col min="16115" max="16115" width="2.6640625" style="5"/>
    <col min="16116" max="16116" width="2.6640625" style="5" customWidth="1"/>
    <col min="16117" max="16129" width="2.6640625" style="5"/>
    <col min="16130" max="16130" width="3.21875" style="5" customWidth="1"/>
    <col min="16131" max="16384" width="2.6640625" style="5"/>
  </cols>
  <sheetData>
    <row r="1" spans="1:22" ht="52.5" customHeight="1">
      <c r="A1" s="220" t="s">
        <v>132</v>
      </c>
      <c r="B1" s="220"/>
      <c r="C1" s="220"/>
      <c r="D1" s="220"/>
      <c r="E1" s="220"/>
      <c r="F1" s="220"/>
      <c r="G1" s="220"/>
      <c r="H1" s="220"/>
      <c r="I1" s="220"/>
      <c r="J1" s="220"/>
      <c r="K1" s="220"/>
      <c r="L1" s="220"/>
      <c r="M1" s="220"/>
      <c r="N1" s="220"/>
      <c r="O1" s="220"/>
      <c r="P1" s="220"/>
      <c r="Q1" s="220"/>
      <c r="R1" s="220"/>
      <c r="S1" s="220"/>
      <c r="T1" s="220"/>
      <c r="U1" s="220"/>
      <c r="V1" s="220"/>
    </row>
    <row r="2" spans="1:22" ht="13.2" customHeight="1" thickBot="1">
      <c r="A2" s="220"/>
      <c r="B2" s="220"/>
      <c r="C2" s="220"/>
      <c r="D2" s="220"/>
      <c r="E2" s="220"/>
      <c r="F2" s="220"/>
      <c r="G2" s="220"/>
      <c r="H2" s="220"/>
      <c r="I2" s="220"/>
      <c r="J2" s="220"/>
      <c r="K2" s="220"/>
      <c r="L2" s="220"/>
      <c r="M2" s="220"/>
      <c r="N2" s="220"/>
      <c r="O2" s="220"/>
      <c r="P2" s="220"/>
      <c r="Q2" s="220"/>
      <c r="R2" s="220"/>
      <c r="S2" s="220"/>
      <c r="T2" s="220"/>
      <c r="U2" s="220"/>
      <c r="V2" s="220"/>
    </row>
    <row r="3" spans="1:22" ht="17.399999999999999" customHeight="1">
      <c r="A3" s="231"/>
      <c r="B3" s="231"/>
      <c r="C3" s="231"/>
      <c r="D3" s="231"/>
      <c r="E3" s="232">
        <v>46478</v>
      </c>
      <c r="F3" s="232"/>
      <c r="G3" s="232"/>
      <c r="H3" s="233"/>
      <c r="I3" s="227" t="s">
        <v>74</v>
      </c>
      <c r="J3" s="228"/>
      <c r="K3" s="228"/>
      <c r="L3" s="228"/>
      <c r="M3" s="228"/>
      <c r="N3" s="228"/>
      <c r="O3" s="229"/>
      <c r="P3" s="227" t="s">
        <v>67</v>
      </c>
      <c r="Q3" s="229"/>
      <c r="R3" s="230"/>
      <c r="S3" s="231"/>
      <c r="T3" s="231"/>
      <c r="U3" s="231"/>
      <c r="V3" s="231"/>
    </row>
    <row r="4" spans="1:22" ht="35.4" customHeight="1">
      <c r="A4" s="223" t="s">
        <v>8</v>
      </c>
      <c r="B4" s="66" t="s">
        <v>6</v>
      </c>
      <c r="C4" s="66" t="s">
        <v>9</v>
      </c>
      <c r="D4" s="67" t="s">
        <v>81</v>
      </c>
      <c r="E4" s="67" t="s">
        <v>79</v>
      </c>
      <c r="F4" s="68" t="s">
        <v>73</v>
      </c>
      <c r="G4" s="67" t="s">
        <v>5</v>
      </c>
      <c r="H4" s="69" t="s">
        <v>85</v>
      </c>
      <c r="I4" s="71" t="s">
        <v>173</v>
      </c>
      <c r="J4" s="67" t="s">
        <v>171</v>
      </c>
      <c r="K4" s="66" t="s">
        <v>75</v>
      </c>
      <c r="L4" s="66" t="s">
        <v>66</v>
      </c>
      <c r="M4" s="67" t="s">
        <v>126</v>
      </c>
      <c r="N4" s="67" t="s">
        <v>71</v>
      </c>
      <c r="O4" s="69" t="s">
        <v>68</v>
      </c>
      <c r="P4" s="71" t="s">
        <v>124</v>
      </c>
      <c r="Q4" s="72" t="s">
        <v>125</v>
      </c>
      <c r="R4" s="70" t="s">
        <v>123</v>
      </c>
      <c r="S4" s="224" t="s">
        <v>128</v>
      </c>
      <c r="T4" s="225"/>
      <c r="U4" s="226"/>
      <c r="V4" s="67" t="s">
        <v>119</v>
      </c>
    </row>
    <row r="5" spans="1:22" ht="54" customHeight="1">
      <c r="A5" s="223"/>
      <c r="B5" s="21" t="s">
        <v>76</v>
      </c>
      <c r="C5" s="21" t="s">
        <v>77</v>
      </c>
      <c r="D5" s="21" t="s">
        <v>82</v>
      </c>
      <c r="E5" s="50" t="s">
        <v>80</v>
      </c>
      <c r="F5" s="51"/>
      <c r="G5" s="21" t="s">
        <v>84</v>
      </c>
      <c r="H5" s="52" t="s">
        <v>83</v>
      </c>
      <c r="I5" s="64" t="s">
        <v>69</v>
      </c>
      <c r="J5" s="21" t="s">
        <v>174</v>
      </c>
      <c r="K5" s="21" t="s">
        <v>172</v>
      </c>
      <c r="L5" s="21" t="s">
        <v>10</v>
      </c>
      <c r="M5" s="21" t="s">
        <v>175</v>
      </c>
      <c r="N5" s="221" t="s">
        <v>176</v>
      </c>
      <c r="O5" s="217"/>
      <c r="P5" s="216" t="s">
        <v>165</v>
      </c>
      <c r="Q5" s="217"/>
      <c r="R5" s="73" t="s">
        <v>127</v>
      </c>
      <c r="S5" s="65" t="s">
        <v>122</v>
      </c>
      <c r="T5" s="65" t="s">
        <v>121</v>
      </c>
      <c r="U5" s="21" t="s">
        <v>120</v>
      </c>
      <c r="V5" s="21" t="s">
        <v>118</v>
      </c>
    </row>
    <row r="6" spans="1:22" ht="45" customHeight="1">
      <c r="A6" s="26" t="s">
        <v>64</v>
      </c>
      <c r="B6" s="29" t="s">
        <v>14</v>
      </c>
      <c r="C6" s="29" t="s">
        <v>78</v>
      </c>
      <c r="D6" s="30">
        <v>2</v>
      </c>
      <c r="E6" s="31">
        <v>29321</v>
      </c>
      <c r="F6" s="29">
        <f>DATEDIF(E6,$E$3,"y")</f>
        <v>46</v>
      </c>
      <c r="G6" s="32">
        <v>1</v>
      </c>
      <c r="H6" s="33">
        <v>1</v>
      </c>
      <c r="I6" s="36"/>
      <c r="J6" s="37"/>
      <c r="K6" s="37" t="s">
        <v>72</v>
      </c>
      <c r="L6" s="37"/>
      <c r="M6" s="37" t="s">
        <v>72</v>
      </c>
      <c r="N6" s="37" t="s">
        <v>72</v>
      </c>
      <c r="O6" s="38" t="s">
        <v>72</v>
      </c>
      <c r="P6" s="36"/>
      <c r="Q6" s="39"/>
      <c r="R6" s="34"/>
      <c r="S6" s="48">
        <v>45757</v>
      </c>
      <c r="T6" s="48">
        <v>45758</v>
      </c>
      <c r="U6" s="35">
        <v>0.33333333333333331</v>
      </c>
      <c r="V6" s="32" t="s">
        <v>110</v>
      </c>
    </row>
    <row r="7" spans="1:22" ht="45" customHeight="1">
      <c r="A7" s="22">
        <v>1</v>
      </c>
      <c r="B7" s="24"/>
      <c r="C7" s="24"/>
      <c r="D7" s="23"/>
      <c r="E7" s="63"/>
      <c r="F7" s="24" t="str">
        <f>IF(DATEDIF(E7,$E$3,"y")=127,"",DATEDIF(E7,$E$3,"y"))</f>
        <v/>
      </c>
      <c r="G7" s="22"/>
      <c r="H7" s="27"/>
      <c r="I7" s="40"/>
      <c r="J7" s="41"/>
      <c r="K7" s="41"/>
      <c r="L7" s="41"/>
      <c r="M7" s="41"/>
      <c r="N7" s="41"/>
      <c r="O7" s="42"/>
      <c r="P7" s="40"/>
      <c r="Q7" s="43"/>
      <c r="R7" s="28"/>
      <c r="S7" s="49"/>
      <c r="T7" s="49"/>
      <c r="U7" s="25"/>
      <c r="V7" s="22"/>
    </row>
    <row r="8" spans="1:22" ht="45" customHeight="1">
      <c r="A8" s="22">
        <v>2</v>
      </c>
      <c r="B8" s="24"/>
      <c r="C8" s="24"/>
      <c r="D8" s="23"/>
      <c r="E8" s="24"/>
      <c r="F8" s="24" t="str">
        <f t="shared" ref="F8:F16" si="0">IF(DATEDIF(E8,$E$3,"y")=127,"",DATEDIF(E8,$E$3,"y"))</f>
        <v/>
      </c>
      <c r="G8" s="22"/>
      <c r="H8" s="27"/>
      <c r="I8" s="40"/>
      <c r="J8" s="41"/>
      <c r="K8" s="41"/>
      <c r="L8" s="41"/>
      <c r="M8" s="41"/>
      <c r="N8" s="41"/>
      <c r="O8" s="42"/>
      <c r="P8" s="40"/>
      <c r="Q8" s="43"/>
      <c r="R8" s="28"/>
      <c r="S8" s="49"/>
      <c r="T8" s="49"/>
      <c r="U8" s="24"/>
      <c r="V8" s="22"/>
    </row>
    <row r="9" spans="1:22" ht="45" customHeight="1">
      <c r="A9" s="22">
        <v>3</v>
      </c>
      <c r="B9" s="24"/>
      <c r="C9" s="24"/>
      <c r="D9" s="23"/>
      <c r="E9" s="24"/>
      <c r="F9" s="24" t="str">
        <f t="shared" si="0"/>
        <v/>
      </c>
      <c r="G9" s="22"/>
      <c r="H9" s="27"/>
      <c r="I9" s="40"/>
      <c r="J9" s="41"/>
      <c r="K9" s="41"/>
      <c r="L9" s="41"/>
      <c r="M9" s="41"/>
      <c r="N9" s="41"/>
      <c r="O9" s="42"/>
      <c r="P9" s="40"/>
      <c r="Q9" s="43"/>
      <c r="R9" s="28"/>
      <c r="S9" s="49"/>
      <c r="T9" s="49"/>
      <c r="U9" s="24"/>
      <c r="V9" s="22"/>
    </row>
    <row r="10" spans="1:22" ht="45" customHeight="1">
      <c r="A10" s="22">
        <v>4</v>
      </c>
      <c r="B10" s="24"/>
      <c r="C10" s="24"/>
      <c r="D10" s="23"/>
      <c r="E10" s="24"/>
      <c r="F10" s="24" t="str">
        <f t="shared" si="0"/>
        <v/>
      </c>
      <c r="G10" s="22"/>
      <c r="H10" s="27"/>
      <c r="I10" s="40"/>
      <c r="J10" s="41"/>
      <c r="K10" s="41"/>
      <c r="L10" s="41"/>
      <c r="M10" s="41"/>
      <c r="N10" s="41"/>
      <c r="O10" s="42"/>
      <c r="P10" s="40"/>
      <c r="Q10" s="43"/>
      <c r="R10" s="28"/>
      <c r="S10" s="49"/>
      <c r="T10" s="49"/>
      <c r="U10" s="24"/>
      <c r="V10" s="22"/>
    </row>
    <row r="11" spans="1:22" ht="45" customHeight="1">
      <c r="A11" s="22">
        <v>5</v>
      </c>
      <c r="B11" s="24"/>
      <c r="C11" s="24"/>
      <c r="D11" s="23"/>
      <c r="E11" s="24"/>
      <c r="F11" s="24" t="str">
        <f t="shared" si="0"/>
        <v/>
      </c>
      <c r="G11" s="22"/>
      <c r="H11" s="27"/>
      <c r="I11" s="40"/>
      <c r="J11" s="41"/>
      <c r="K11" s="41"/>
      <c r="L11" s="41"/>
      <c r="M11" s="41"/>
      <c r="N11" s="41"/>
      <c r="O11" s="42"/>
      <c r="P11" s="40"/>
      <c r="Q11" s="43"/>
      <c r="R11" s="28"/>
      <c r="S11" s="49"/>
      <c r="T11" s="49"/>
      <c r="U11" s="24"/>
      <c r="V11" s="22"/>
    </row>
    <row r="12" spans="1:22" ht="45" customHeight="1">
      <c r="A12" s="22">
        <v>6</v>
      </c>
      <c r="B12" s="24"/>
      <c r="C12" s="24"/>
      <c r="D12" s="23"/>
      <c r="E12" s="24"/>
      <c r="F12" s="24" t="str">
        <f t="shared" si="0"/>
        <v/>
      </c>
      <c r="G12" s="22"/>
      <c r="H12" s="27"/>
      <c r="I12" s="40"/>
      <c r="J12" s="41"/>
      <c r="K12" s="41"/>
      <c r="L12" s="41"/>
      <c r="M12" s="41"/>
      <c r="N12" s="41"/>
      <c r="O12" s="42"/>
      <c r="P12" s="40"/>
      <c r="Q12" s="43"/>
      <c r="R12" s="28"/>
      <c r="S12" s="49"/>
      <c r="T12" s="49"/>
      <c r="U12" s="24"/>
      <c r="V12" s="22"/>
    </row>
    <row r="13" spans="1:22" ht="45" customHeight="1">
      <c r="A13" s="22">
        <v>7</v>
      </c>
      <c r="B13" s="24"/>
      <c r="C13" s="24"/>
      <c r="D13" s="23"/>
      <c r="E13" s="24"/>
      <c r="F13" s="24" t="str">
        <f t="shared" si="0"/>
        <v/>
      </c>
      <c r="G13" s="22"/>
      <c r="H13" s="27"/>
      <c r="I13" s="40"/>
      <c r="J13" s="41"/>
      <c r="K13" s="41"/>
      <c r="L13" s="41"/>
      <c r="M13" s="41"/>
      <c r="N13" s="41"/>
      <c r="O13" s="42"/>
      <c r="P13" s="40"/>
      <c r="Q13" s="43"/>
      <c r="R13" s="28"/>
      <c r="S13" s="49"/>
      <c r="T13" s="49"/>
      <c r="U13" s="24"/>
      <c r="V13" s="22"/>
    </row>
    <row r="14" spans="1:22" ht="45" customHeight="1">
      <c r="A14" s="22">
        <v>8</v>
      </c>
      <c r="B14" s="24"/>
      <c r="C14" s="24"/>
      <c r="D14" s="23"/>
      <c r="E14" s="24"/>
      <c r="F14" s="24" t="str">
        <f t="shared" si="0"/>
        <v/>
      </c>
      <c r="G14" s="22"/>
      <c r="H14" s="27"/>
      <c r="I14" s="40"/>
      <c r="J14" s="41"/>
      <c r="K14" s="41"/>
      <c r="L14" s="41"/>
      <c r="M14" s="41"/>
      <c r="N14" s="41"/>
      <c r="O14" s="42"/>
      <c r="P14" s="40"/>
      <c r="Q14" s="43"/>
      <c r="R14" s="28"/>
      <c r="S14" s="49"/>
      <c r="T14" s="49"/>
      <c r="U14" s="24"/>
      <c r="V14" s="22"/>
    </row>
    <row r="15" spans="1:22" ht="45" customHeight="1">
      <c r="A15" s="22">
        <v>9</v>
      </c>
      <c r="B15" s="24"/>
      <c r="C15" s="24"/>
      <c r="D15" s="23"/>
      <c r="E15" s="24"/>
      <c r="F15" s="24" t="str">
        <f t="shared" si="0"/>
        <v/>
      </c>
      <c r="G15" s="22"/>
      <c r="H15" s="27"/>
      <c r="I15" s="40"/>
      <c r="J15" s="41"/>
      <c r="K15" s="41"/>
      <c r="L15" s="41"/>
      <c r="M15" s="41"/>
      <c r="N15" s="41"/>
      <c r="O15" s="42"/>
      <c r="P15" s="40"/>
      <c r="Q15" s="43"/>
      <c r="R15" s="28"/>
      <c r="S15" s="49"/>
      <c r="T15" s="49"/>
      <c r="U15" s="24"/>
      <c r="V15" s="22"/>
    </row>
    <row r="16" spans="1:22" ht="45" customHeight="1" thickBot="1">
      <c r="A16" s="22">
        <v>10</v>
      </c>
      <c r="B16" s="24"/>
      <c r="C16" s="24"/>
      <c r="D16" s="23"/>
      <c r="E16" s="24"/>
      <c r="F16" s="24" t="str">
        <f t="shared" si="0"/>
        <v/>
      </c>
      <c r="G16" s="22"/>
      <c r="H16" s="27"/>
      <c r="I16" s="44"/>
      <c r="J16" s="45"/>
      <c r="K16" s="45"/>
      <c r="L16" s="45"/>
      <c r="M16" s="45"/>
      <c r="N16" s="45"/>
      <c r="O16" s="46"/>
      <c r="P16" s="44"/>
      <c r="Q16" s="47"/>
      <c r="R16" s="28"/>
      <c r="S16" s="49"/>
      <c r="T16" s="49"/>
      <c r="U16" s="24"/>
      <c r="V16" s="22"/>
    </row>
    <row r="17" spans="1:42" ht="21" customHeight="1">
      <c r="A17" s="219" t="s">
        <v>12</v>
      </c>
      <c r="B17" s="219"/>
      <c r="C17" s="219"/>
      <c r="D17" s="219"/>
      <c r="E17" s="219"/>
      <c r="F17" s="219"/>
      <c r="G17" s="219"/>
      <c r="H17" s="219"/>
      <c r="I17" s="219"/>
      <c r="J17" s="219"/>
      <c r="K17" s="219"/>
      <c r="L17" s="219"/>
      <c r="M17" s="219"/>
      <c r="N17" s="219"/>
      <c r="O17" s="219"/>
      <c r="P17" s="219"/>
      <c r="Q17" s="219"/>
      <c r="R17" s="219"/>
      <c r="S17" s="219"/>
      <c r="T17" s="219"/>
      <c r="U17" s="219"/>
      <c r="V17" s="219"/>
    </row>
    <row r="18" spans="1:42" s="1" customFormat="1" ht="58.8" customHeight="1">
      <c r="A18" s="222" t="s">
        <v>11</v>
      </c>
      <c r="B18" s="222"/>
      <c r="C18" s="222"/>
      <c r="D18" s="222"/>
      <c r="E18" s="222"/>
      <c r="F18" s="222"/>
      <c r="G18" s="222"/>
      <c r="H18" s="222"/>
      <c r="I18" s="222"/>
      <c r="J18" s="222"/>
      <c r="K18" s="222"/>
      <c r="L18" s="222"/>
      <c r="M18" s="222"/>
      <c r="N18" s="222"/>
      <c r="O18" s="222"/>
      <c r="P18" s="222"/>
      <c r="Q18" s="222"/>
      <c r="R18" s="222"/>
      <c r="S18" s="222"/>
      <c r="T18" s="222"/>
      <c r="U18" s="222"/>
      <c r="V18" s="222"/>
      <c r="W18" s="6"/>
      <c r="X18" s="6"/>
      <c r="Y18" s="6"/>
      <c r="Z18" s="6"/>
      <c r="AA18" s="6"/>
      <c r="AB18" s="6"/>
      <c r="AC18" s="6"/>
      <c r="AD18" s="6"/>
      <c r="AE18" s="6"/>
      <c r="AF18" s="6"/>
      <c r="AG18" s="6"/>
      <c r="AH18" s="6"/>
      <c r="AI18" s="6"/>
      <c r="AJ18" s="6"/>
      <c r="AK18" s="6"/>
      <c r="AL18" s="6"/>
      <c r="AM18" s="6"/>
      <c r="AN18" s="6"/>
      <c r="AO18" s="6"/>
      <c r="AP18" s="6"/>
    </row>
    <row r="19" spans="1:42" ht="23.4" customHeight="1">
      <c r="A19" s="218" t="s">
        <v>13</v>
      </c>
      <c r="B19" s="218"/>
      <c r="C19" s="218"/>
      <c r="D19" s="218"/>
      <c r="E19" s="218"/>
      <c r="F19" s="218"/>
      <c r="G19" s="218"/>
      <c r="H19" s="218"/>
      <c r="I19" s="218"/>
      <c r="J19" s="218"/>
      <c r="K19" s="218"/>
      <c r="L19" s="218"/>
      <c r="M19" s="218"/>
      <c r="N19" s="218"/>
      <c r="O19" s="218"/>
      <c r="P19" s="218"/>
      <c r="Q19" s="218"/>
      <c r="R19" s="218"/>
      <c r="S19" s="218"/>
      <c r="T19" s="218"/>
      <c r="U19" s="218"/>
      <c r="V19" s="218"/>
    </row>
    <row r="20" spans="1:42" ht="15" customHeight="1">
      <c r="R20" s="3"/>
      <c r="X20" s="3"/>
    </row>
    <row r="21" spans="1:42" ht="15" customHeight="1">
      <c r="R21" s="3"/>
    </row>
  </sheetData>
  <mergeCells count="14">
    <mergeCell ref="P5:Q5"/>
    <mergeCell ref="A19:V19"/>
    <mergeCell ref="A17:V17"/>
    <mergeCell ref="A1:V1"/>
    <mergeCell ref="N5:O5"/>
    <mergeCell ref="A18:V18"/>
    <mergeCell ref="A4:A5"/>
    <mergeCell ref="S4:U4"/>
    <mergeCell ref="I3:O3"/>
    <mergeCell ref="R3:V3"/>
    <mergeCell ref="A2:V2"/>
    <mergeCell ref="A3:D3"/>
    <mergeCell ref="E3:H3"/>
    <mergeCell ref="P3:Q3"/>
  </mergeCells>
  <phoneticPr fontId="3"/>
  <dataValidations count="4">
    <dataValidation type="list" allowBlank="1" showInputMessage="1" showErrorMessage="1" sqref="U6:U16" xr:uid="{BC4BC535-5091-4B4D-90EA-A1E1F6BBA562}">
      <formula1>"7:00,7:30,8:00,8:30,9:00,9:30,10:00,10:30,13:00,13:30"</formula1>
    </dataValidation>
    <dataValidation type="list" allowBlank="1" showInputMessage="1" showErrorMessage="1" sqref="V6:V16" xr:uid="{C538E899-0B31-4990-97DD-EFE7656C2607}">
      <formula1>"新潟,西,東,長岡"</formula1>
    </dataValidation>
    <dataValidation type="list" allowBlank="1" showInputMessage="1" showErrorMessage="1" sqref="D6:D16 H6:H16" xr:uid="{6D586933-0032-43BD-AF50-4011C0A30E03}">
      <formula1>"1,2"</formula1>
    </dataValidation>
    <dataValidation type="list" allowBlank="1" showInputMessage="1" showErrorMessage="1" sqref="I6:Q16" xr:uid="{A421E8F2-16E1-4A6F-9398-C38135708129}">
      <formula1>"○"</formula1>
    </dataValidation>
  </dataValidations>
  <printOptions horizontalCentered="1"/>
  <pageMargins left="0.39370078740157483" right="0.39370078740157483" top="0.39370078740157483" bottom="0.19685039370078741" header="0.31496062992125984" footer="0.31496062992125984"/>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D50"/>
  <sheetViews>
    <sheetView zoomScaleNormal="100" workbookViewId="0">
      <selection activeCell="B5" sqref="B5"/>
    </sheetView>
  </sheetViews>
  <sheetFormatPr defaultColWidth="8.88671875" defaultRowHeight="14.4"/>
  <cols>
    <col min="1" max="1" width="9.88671875" style="4" customWidth="1"/>
    <col min="2" max="2" width="44" style="1" customWidth="1"/>
    <col min="3" max="3" width="9.88671875" style="1" customWidth="1"/>
    <col min="4" max="4" width="44" style="1" customWidth="1"/>
    <col min="5" max="16384" width="8.88671875" style="1"/>
  </cols>
  <sheetData>
    <row r="1" spans="1:4" ht="22.8">
      <c r="A1" s="7" t="s">
        <v>15</v>
      </c>
    </row>
    <row r="2" spans="1:4" ht="10.199999999999999" customHeight="1">
      <c r="A2" s="8"/>
    </row>
    <row r="3" spans="1:4" ht="15">
      <c r="A3" s="9" t="s">
        <v>117</v>
      </c>
    </row>
    <row r="4" spans="1:4" ht="10.199999999999999" customHeight="1" thickBot="1"/>
    <row r="5" spans="1:4" ht="20.399999999999999" customHeight="1">
      <c r="A5" s="10" t="s">
        <v>16</v>
      </c>
      <c r="B5" s="11" t="s">
        <v>17</v>
      </c>
      <c r="C5" s="10" t="s">
        <v>16</v>
      </c>
      <c r="D5" s="11" t="s">
        <v>17</v>
      </c>
    </row>
    <row r="6" spans="1:4" ht="22.95" customHeight="1">
      <c r="A6" s="12">
        <v>1</v>
      </c>
      <c r="B6" s="13" t="s">
        <v>43</v>
      </c>
      <c r="C6" s="12">
        <v>28</v>
      </c>
      <c r="D6" s="13" t="s">
        <v>30</v>
      </c>
    </row>
    <row r="7" spans="1:4" ht="22.95" customHeight="1">
      <c r="A7" s="12">
        <v>2</v>
      </c>
      <c r="B7" s="13" t="s">
        <v>45</v>
      </c>
      <c r="C7" s="16">
        <v>30</v>
      </c>
      <c r="D7" s="17" t="s">
        <v>34</v>
      </c>
    </row>
    <row r="8" spans="1:4" ht="22.95" customHeight="1">
      <c r="A8" s="12">
        <v>3</v>
      </c>
      <c r="B8" s="13" t="s">
        <v>60</v>
      </c>
      <c r="C8" s="12">
        <v>34</v>
      </c>
      <c r="D8" s="13" t="s">
        <v>20</v>
      </c>
    </row>
    <row r="9" spans="1:4" ht="22.95" customHeight="1">
      <c r="A9" s="12">
        <v>4</v>
      </c>
      <c r="B9" s="13" t="s">
        <v>47</v>
      </c>
      <c r="C9" s="12">
        <v>35</v>
      </c>
      <c r="D9" s="13" t="s">
        <v>36</v>
      </c>
    </row>
    <row r="10" spans="1:4" ht="22.95" customHeight="1">
      <c r="A10" s="12">
        <v>5</v>
      </c>
      <c r="B10" s="13" t="s">
        <v>49</v>
      </c>
      <c r="C10" s="12">
        <v>37</v>
      </c>
      <c r="D10" s="13" t="s">
        <v>38</v>
      </c>
    </row>
    <row r="11" spans="1:4" ht="22.95" customHeight="1">
      <c r="A11" s="12">
        <v>6</v>
      </c>
      <c r="B11" s="13" t="s">
        <v>18</v>
      </c>
      <c r="C11" s="12">
        <v>38</v>
      </c>
      <c r="D11" s="13" t="s">
        <v>39</v>
      </c>
    </row>
    <row r="12" spans="1:4" ht="22.95" customHeight="1">
      <c r="A12" s="12">
        <v>7</v>
      </c>
      <c r="B12" s="13" t="s">
        <v>19</v>
      </c>
      <c r="C12" s="12">
        <v>39</v>
      </c>
      <c r="D12" s="13" t="s">
        <v>41</v>
      </c>
    </row>
    <row r="13" spans="1:4" ht="22.95" customHeight="1">
      <c r="A13" s="12">
        <v>8</v>
      </c>
      <c r="B13" s="13" t="s">
        <v>21</v>
      </c>
      <c r="C13" s="12">
        <v>40</v>
      </c>
      <c r="D13" s="13" t="s">
        <v>22</v>
      </c>
    </row>
    <row r="14" spans="1:4" ht="22.95" customHeight="1">
      <c r="A14" s="12">
        <v>9</v>
      </c>
      <c r="B14" s="13" t="s">
        <v>23</v>
      </c>
      <c r="C14" s="12">
        <v>41</v>
      </c>
      <c r="D14" s="13" t="s">
        <v>24</v>
      </c>
    </row>
    <row r="15" spans="1:4" ht="22.95" customHeight="1">
      <c r="A15" s="12">
        <v>10</v>
      </c>
      <c r="B15" s="13" t="s">
        <v>25</v>
      </c>
      <c r="C15" s="12">
        <v>42</v>
      </c>
      <c r="D15" s="13" t="s">
        <v>26</v>
      </c>
    </row>
    <row r="16" spans="1:4" ht="22.95" customHeight="1">
      <c r="A16" s="12">
        <v>11</v>
      </c>
      <c r="B16" s="13" t="s">
        <v>32</v>
      </c>
      <c r="C16" s="12">
        <v>44</v>
      </c>
      <c r="D16" s="13" t="s">
        <v>29</v>
      </c>
    </row>
    <row r="17" spans="1:4" ht="22.95" customHeight="1">
      <c r="A17" s="12">
        <v>12</v>
      </c>
      <c r="B17" s="13" t="s">
        <v>27</v>
      </c>
      <c r="C17" s="12">
        <v>45</v>
      </c>
      <c r="D17" s="13" t="s">
        <v>31</v>
      </c>
    </row>
    <row r="18" spans="1:4" ht="22.95" customHeight="1">
      <c r="A18" s="12">
        <v>13</v>
      </c>
      <c r="B18" s="13" t="s">
        <v>28</v>
      </c>
      <c r="C18" s="12">
        <v>46</v>
      </c>
      <c r="D18" s="13" t="s">
        <v>33</v>
      </c>
    </row>
    <row r="19" spans="1:4" ht="22.95" customHeight="1">
      <c r="A19" s="12">
        <v>15</v>
      </c>
      <c r="B19" s="13" t="s">
        <v>50</v>
      </c>
      <c r="C19" s="12">
        <v>47</v>
      </c>
      <c r="D19" s="13" t="s">
        <v>35</v>
      </c>
    </row>
    <row r="20" spans="1:4" ht="22.95" customHeight="1">
      <c r="A20" s="12">
        <v>16</v>
      </c>
      <c r="B20" s="13" t="s">
        <v>51</v>
      </c>
      <c r="C20" s="12">
        <v>48</v>
      </c>
      <c r="D20" s="13" t="s">
        <v>37</v>
      </c>
    </row>
    <row r="21" spans="1:4" ht="22.95" customHeight="1">
      <c r="A21" s="12">
        <v>17</v>
      </c>
      <c r="B21" s="13" t="s">
        <v>52</v>
      </c>
      <c r="C21" s="12">
        <v>49</v>
      </c>
      <c r="D21" s="13" t="s">
        <v>61</v>
      </c>
    </row>
    <row r="22" spans="1:4" ht="22.95" customHeight="1">
      <c r="A22" s="12">
        <v>18</v>
      </c>
      <c r="B22" s="13" t="s">
        <v>53</v>
      </c>
      <c r="C22" s="12">
        <v>50</v>
      </c>
      <c r="D22" s="13" t="s">
        <v>40</v>
      </c>
    </row>
    <row r="23" spans="1:4" ht="22.95" customHeight="1">
      <c r="A23" s="12">
        <v>19</v>
      </c>
      <c r="B23" s="13" t="s">
        <v>54</v>
      </c>
      <c r="C23" s="12">
        <v>51</v>
      </c>
      <c r="D23" s="13" t="s">
        <v>42</v>
      </c>
    </row>
    <row r="24" spans="1:4" ht="22.95" customHeight="1">
      <c r="A24" s="12">
        <v>20</v>
      </c>
      <c r="B24" s="13" t="s">
        <v>55</v>
      </c>
      <c r="C24" s="12">
        <v>52</v>
      </c>
      <c r="D24" s="13" t="s">
        <v>44</v>
      </c>
    </row>
    <row r="25" spans="1:4" ht="22.95" customHeight="1">
      <c r="A25" s="12">
        <v>21</v>
      </c>
      <c r="B25" s="13" t="s">
        <v>56</v>
      </c>
      <c r="C25" s="12">
        <v>53</v>
      </c>
      <c r="D25" s="13" t="s">
        <v>46</v>
      </c>
    </row>
    <row r="26" spans="1:4" ht="22.95" customHeight="1">
      <c r="A26" s="12">
        <v>22</v>
      </c>
      <c r="B26" s="13" t="s">
        <v>57</v>
      </c>
      <c r="C26" s="12">
        <v>54</v>
      </c>
      <c r="D26" s="13" t="s">
        <v>48</v>
      </c>
    </row>
    <row r="27" spans="1:4" ht="22.95" customHeight="1">
      <c r="A27" s="12">
        <v>24</v>
      </c>
      <c r="B27" s="13" t="s">
        <v>58</v>
      </c>
      <c r="C27" s="12">
        <v>55</v>
      </c>
      <c r="D27" s="13" t="s">
        <v>62</v>
      </c>
    </row>
    <row r="28" spans="1:4" ht="22.95" customHeight="1" thickBot="1">
      <c r="A28" s="14">
        <v>25</v>
      </c>
      <c r="B28" s="15" t="s">
        <v>59</v>
      </c>
      <c r="C28" s="18"/>
      <c r="D28" s="19"/>
    </row>
    <row r="29" spans="1:4" ht="19.2" customHeight="1">
      <c r="A29" s="1"/>
      <c r="D29" s="20" t="s">
        <v>63</v>
      </c>
    </row>
    <row r="30" spans="1:4" ht="19.2" customHeight="1">
      <c r="A30" s="1"/>
    </row>
    <row r="31" spans="1:4" ht="19.2" customHeight="1">
      <c r="A31" s="1"/>
    </row>
    <row r="32" spans="1:4" ht="19.2" customHeight="1">
      <c r="A32" s="1"/>
    </row>
    <row r="33" spans="1:1" ht="19.2" customHeight="1">
      <c r="A33" s="1"/>
    </row>
    <row r="34" spans="1:1" ht="19.2" customHeight="1">
      <c r="A34" s="1"/>
    </row>
    <row r="35" spans="1:1" ht="19.2" customHeight="1">
      <c r="A35" s="1"/>
    </row>
    <row r="36" spans="1:1" ht="19.2" customHeight="1">
      <c r="A36" s="1"/>
    </row>
    <row r="37" spans="1:1" ht="19.2" customHeight="1">
      <c r="A37" s="1"/>
    </row>
    <row r="38" spans="1:1" ht="19.2" customHeight="1">
      <c r="A38" s="1"/>
    </row>
    <row r="39" spans="1:1" ht="19.2" customHeight="1">
      <c r="A39" s="1"/>
    </row>
    <row r="40" spans="1:1" ht="19.2" customHeight="1">
      <c r="A40" s="1"/>
    </row>
    <row r="41" spans="1:1" ht="19.2" customHeight="1">
      <c r="A41" s="1"/>
    </row>
    <row r="42" spans="1:1" ht="19.2" customHeight="1">
      <c r="A42" s="1"/>
    </row>
    <row r="43" spans="1:1" ht="19.2" customHeight="1">
      <c r="A43" s="1"/>
    </row>
    <row r="44" spans="1:1" ht="19.2" customHeight="1">
      <c r="A44" s="1"/>
    </row>
    <row r="45" spans="1:1" ht="19.2" customHeight="1">
      <c r="A45" s="1"/>
    </row>
    <row r="46" spans="1:1" ht="19.2" customHeight="1">
      <c r="A46" s="1"/>
    </row>
    <row r="47" spans="1:1" ht="19.2" customHeight="1">
      <c r="A47" s="1"/>
    </row>
    <row r="48" spans="1:1" ht="19.2" customHeight="1">
      <c r="A48" s="1"/>
    </row>
    <row r="49" spans="1:1" ht="19.2" customHeight="1">
      <c r="A49" s="1"/>
    </row>
    <row r="50" spans="1:1" ht="19.2" customHeight="1">
      <c r="A50" s="1"/>
    </row>
  </sheetData>
  <autoFilter ref="A5:B50" xr:uid="{00000000-0009-0000-0000-000004000000}">
    <sortState xmlns:xlrd2="http://schemas.microsoft.com/office/spreadsheetml/2017/richdata2" ref="A6:D61">
      <sortCondition ref="A5:A61"/>
    </sortState>
  </autoFilter>
  <phoneticPr fontId="3"/>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健康診断申込書</vt:lpstr>
      <vt:lpstr>受診者名簿</vt:lpstr>
      <vt:lpstr>【参考】有機溶剤一覧表</vt:lpstr>
      <vt:lpstr>【参考】有機溶剤一覧表!Print_Area</vt:lpstr>
      <vt:lpstr>健康診断申込書!Print_Area</vt:lpstr>
      <vt:lpstr>受診者名簿!Print_Area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2026-01-21T00:10:46Z</dcterms:modified>
</cp:coreProperties>
</file>